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Pekka\Desktop\Pöytätennis seuran perustaminen 3.3.2017\Kilpailukutsu 9.11.2019 YPTS\"/>
    </mc:Choice>
  </mc:AlternateContent>
  <xr:revisionPtr revIDLastSave="0" documentId="13_ncr:1_{86D5ABCC-7C82-4358-99AE-29F923F098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sallistujat seuroittain" sheetId="1" r:id="rId1"/>
    <sheet name="Osallistujat Rating järjestys" sheetId="2" r:id="rId2"/>
    <sheet name="Osallistujat luokittain" sheetId="3" r:id="rId3"/>
    <sheet name="Aikataulu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9" i="1" l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2" i="1"/>
</calcChain>
</file>

<file path=xl/sharedStrings.xml><?xml version="1.0" encoding="utf-8"?>
<sst xmlns="http://schemas.openxmlformats.org/spreadsheetml/2006/main" count="641" uniqueCount="128">
  <si>
    <t>Korva Pekka</t>
  </si>
  <si>
    <t>YPTS</t>
  </si>
  <si>
    <t>Linnarinne Janne</t>
  </si>
  <si>
    <t>Virkkala Juha</t>
  </si>
  <si>
    <t>Vimpari Lasse</t>
  </si>
  <si>
    <t>OPT-86</t>
  </si>
  <si>
    <t>Kauppinen Janne</t>
  </si>
  <si>
    <t>YNM</t>
  </si>
  <si>
    <t>Kauppinen Katja</t>
  </si>
  <si>
    <t>Bäckman Mikael</t>
  </si>
  <si>
    <t>Jokiranta Risto</t>
  </si>
  <si>
    <t>Paaso Sakari</t>
  </si>
  <si>
    <t>SeSi</t>
  </si>
  <si>
    <t>Papakastrisios Byron</t>
  </si>
  <si>
    <t>Niskanen Niilo</t>
  </si>
  <si>
    <t>Siven Pyry</t>
  </si>
  <si>
    <t>Kokko Jiri</t>
  </si>
  <si>
    <t>Korhonen Veeti</t>
  </si>
  <si>
    <t>Herrala Matti</t>
  </si>
  <si>
    <t>Nyman Viljami</t>
  </si>
  <si>
    <t>Torvikoski Vertti</t>
  </si>
  <si>
    <t>Kokkola Jami</t>
  </si>
  <si>
    <t>Kallio Otto</t>
  </si>
  <si>
    <t>Juusela Vili</t>
  </si>
  <si>
    <t>Viljamaa Elia</t>
  </si>
  <si>
    <t>Saarela Veeti</t>
  </si>
  <si>
    <t>Toivonen Miika</t>
  </si>
  <si>
    <t>Ström Börje</t>
  </si>
  <si>
    <t>KoKu</t>
  </si>
  <si>
    <t>Jokiranta Kari</t>
  </si>
  <si>
    <t>Välimäki Topi</t>
  </si>
  <si>
    <t>Norolampi Luukas</t>
  </si>
  <si>
    <t>Piispanen Myrsky</t>
  </si>
  <si>
    <t>Levander Sam</t>
  </si>
  <si>
    <t>Lähdesluoma Aleksanteri</t>
  </si>
  <si>
    <t>Ollila Santtu</t>
  </si>
  <si>
    <t>Keskinen Kasper</t>
  </si>
  <si>
    <t>Ikola Pate</t>
  </si>
  <si>
    <t>Harjunpää Sanna</t>
  </si>
  <si>
    <t>Wallius Esa</t>
  </si>
  <si>
    <t>PeTo</t>
  </si>
  <si>
    <t>Antinoja Jouko</t>
  </si>
  <si>
    <t>MPS</t>
  </si>
  <si>
    <t>Vavuli Pekka</t>
  </si>
  <si>
    <t>Tuuttila Juhana</t>
  </si>
  <si>
    <t>Ingman Mats</t>
  </si>
  <si>
    <t>Jarno Räty</t>
  </si>
  <si>
    <t>IPT-94</t>
  </si>
  <si>
    <t>Tuuttila Tapio</t>
  </si>
  <si>
    <t>Jylhä Jarkko</t>
  </si>
  <si>
    <t>Julmala Juha</t>
  </si>
  <si>
    <t>Määttälä Toivo</t>
  </si>
  <si>
    <t>Anttila Jani</t>
  </si>
  <si>
    <t>Haikonen Esa</t>
  </si>
  <si>
    <t>Vuoti Henrik</t>
  </si>
  <si>
    <t>Repetti Vesa-Matti</t>
  </si>
  <si>
    <t>Toivola Jarmo</t>
  </si>
  <si>
    <t>Ikola Aleksi</t>
  </si>
  <si>
    <t>Ikola Jesse</t>
  </si>
  <si>
    <t>Puikkonen Ronny</t>
  </si>
  <si>
    <t>Edberg Lars</t>
  </si>
  <si>
    <t>Knuutinen Martti</t>
  </si>
  <si>
    <t>Pörn Christoffer</t>
  </si>
  <si>
    <t>Trofimov Vitali</t>
  </si>
  <si>
    <t>Jacklin Jaakko</t>
  </si>
  <si>
    <t>Vahtola Sisu</t>
  </si>
  <si>
    <t>Heitto</t>
  </si>
  <si>
    <t>Vahtola Otso</t>
  </si>
  <si>
    <t>Myllymäki Aaron</t>
  </si>
  <si>
    <t>Myllymäki Benjamin</t>
  </si>
  <si>
    <t>Myllymäki Kim</t>
  </si>
  <si>
    <t>Sandlin Robin</t>
  </si>
  <si>
    <t>BTK Halex</t>
  </si>
  <si>
    <t>Seppälä Marko</t>
  </si>
  <si>
    <t>Vehkoja Mika</t>
  </si>
  <si>
    <t>Tero Simo</t>
  </si>
  <si>
    <t>Nimi</t>
  </si>
  <si>
    <t>Seura</t>
  </si>
  <si>
    <t>Rating</t>
  </si>
  <si>
    <t>BTK halex</t>
  </si>
  <si>
    <t>Juniorit 1100</t>
  </si>
  <si>
    <t>M1100</t>
  </si>
  <si>
    <t>M1350</t>
  </si>
  <si>
    <t>M1550</t>
  </si>
  <si>
    <t>M1750</t>
  </si>
  <si>
    <t>M2000</t>
  </si>
  <si>
    <t>MK</t>
  </si>
  <si>
    <t>Knuutinen Kalevi</t>
  </si>
  <si>
    <t>YHTEENSÄ</t>
  </si>
  <si>
    <t>Pelaaja</t>
  </si>
  <si>
    <t>JUN1100</t>
  </si>
  <si>
    <t>AIKATAULU 9.11.2019 YLIVIESKAN KANSALLISET</t>
  </si>
  <si>
    <t>KLO</t>
  </si>
  <si>
    <t>10.00</t>
  </si>
  <si>
    <t>Luokka</t>
  </si>
  <si>
    <t>M-1550</t>
  </si>
  <si>
    <t>Pelaajat</t>
  </si>
  <si>
    <t>Poolit</t>
  </si>
  <si>
    <t>6x4 + 1x3</t>
  </si>
  <si>
    <t>JUN 1-max. 1100</t>
  </si>
  <si>
    <t>1x6</t>
  </si>
  <si>
    <t>JUN 2-max. 1100</t>
  </si>
  <si>
    <t>Pöydät/Pooli</t>
  </si>
  <si>
    <t>1A,2B,3C,4D,5E,6F,7G</t>
  </si>
  <si>
    <t>12A,13B</t>
  </si>
  <si>
    <t>JUN 3-max. 1100</t>
  </si>
  <si>
    <t>2x4</t>
  </si>
  <si>
    <t>10A,11B</t>
  </si>
  <si>
    <t>14A,15B</t>
  </si>
  <si>
    <t>1x5 + 1x6</t>
  </si>
  <si>
    <t>8A,9B</t>
  </si>
  <si>
    <t>13.00</t>
  </si>
  <si>
    <t>Ryhmä 1</t>
  </si>
  <si>
    <t>Ryhmä 2</t>
  </si>
  <si>
    <t>M-1750</t>
  </si>
  <si>
    <t>5x4 + 1x3</t>
  </si>
  <si>
    <t>M-1100</t>
  </si>
  <si>
    <t>2x4 + 3x3</t>
  </si>
  <si>
    <t>Ryhmä 3</t>
  </si>
  <si>
    <t>16.00</t>
  </si>
  <si>
    <t>M-2000</t>
  </si>
  <si>
    <t>M-1350</t>
  </si>
  <si>
    <t>4x4</t>
  </si>
  <si>
    <t>5x4 + 2x3</t>
  </si>
  <si>
    <t>Jatkopelit</t>
  </si>
  <si>
    <t>poolien 2 parasta Cupiin</t>
  </si>
  <si>
    <t>ei</t>
  </si>
  <si>
    <t>Ylemmät ja alemmat jatkot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</si>
</sst>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1" fillId="0" borderId="9" xfId="0" applyFont="1" applyBorder="1" applyAlignment="1">
      <alignment wrapText="1"/>
    </xf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2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3" xfId="0" applyFill="1" applyBorder="1"/>
    <xf numFmtId="0" fontId="1" fillId="0" borderId="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2" borderId="19" xfId="0" applyFill="1" applyBorder="1"/>
    <xf numFmtId="0" fontId="0" fillId="2" borderId="23" xfId="0" applyFill="1" applyBorder="1"/>
    <xf numFmtId="0" fontId="0" fillId="2" borderId="24" xfId="0" applyFill="1" applyBorder="1"/>
    <xf numFmtId="0" fontId="0" fillId="0" borderId="9" xfId="0" applyBorder="1"/>
    <xf numFmtId="0" fontId="0" fillId="0" borderId="12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0" fillId="2" borderId="2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" xfId="0" applyBorder="1"/>
    <xf numFmtId="0" fontId="0" fillId="2" borderId="32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3" xfId="0" applyBorder="1"/>
    <xf numFmtId="0" fontId="0" fillId="0" borderId="34" xfId="0" applyBorder="1"/>
    <xf numFmtId="0" fontId="0" fillId="0" borderId="19" xfId="0" applyBorder="1"/>
    <xf numFmtId="0" fontId="0" fillId="2" borderId="35" xfId="0" applyFill="1" applyBorder="1"/>
    <xf numFmtId="0" fontId="0" fillId="0" borderId="36" xfId="0" applyBorder="1"/>
    <xf numFmtId="0" fontId="0" fillId="0" borderId="37" xfId="0" applyBorder="1"/>
    <xf numFmtId="0" fontId="1" fillId="0" borderId="27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0" fillId="0" borderId="35" xfId="0" applyBorder="1"/>
    <xf numFmtId="0" fontId="0" fillId="2" borderId="11" xfId="0" applyFill="1" applyBorder="1"/>
    <xf numFmtId="0" fontId="1" fillId="0" borderId="1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0" fillId="3" borderId="2" xfId="0" applyFill="1" applyBorder="1"/>
    <xf numFmtId="0" fontId="0" fillId="3" borderId="39" xfId="0" applyFill="1" applyBorder="1"/>
    <xf numFmtId="0" fontId="0" fillId="3" borderId="17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4" borderId="44" xfId="0" applyFill="1" applyBorder="1"/>
    <xf numFmtId="0" fontId="0" fillId="4" borderId="45" xfId="0" applyFill="1" applyBorder="1"/>
    <xf numFmtId="0" fontId="0" fillId="4" borderId="15" xfId="0" applyFill="1" applyBorder="1"/>
    <xf numFmtId="0" fontId="0" fillId="4" borderId="16" xfId="0" applyFill="1" applyBorder="1"/>
    <xf numFmtId="0" fontId="0" fillId="3" borderId="7" xfId="0" applyFill="1" applyBorder="1"/>
    <xf numFmtId="0" fontId="0" fillId="3" borderId="10" xfId="0" applyFill="1" applyBorder="1"/>
    <xf numFmtId="0" fontId="1" fillId="3" borderId="3" xfId="0" applyFont="1" applyFill="1" applyBorder="1" applyAlignment="1">
      <alignment wrapText="1"/>
    </xf>
    <xf numFmtId="0" fontId="0" fillId="3" borderId="5" xfId="0" applyFill="1" applyBorder="1"/>
    <xf numFmtId="0" fontId="1" fillId="3" borderId="6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49" xfId="0" applyFont="1" applyFill="1" applyBorder="1" applyAlignment="1">
      <alignment wrapText="1"/>
    </xf>
    <xf numFmtId="0" fontId="1" fillId="3" borderId="50" xfId="0" applyFont="1" applyFill="1" applyBorder="1" applyAlignment="1">
      <alignment wrapText="1"/>
    </xf>
    <xf numFmtId="0" fontId="1" fillId="3" borderId="51" xfId="0" applyFont="1" applyFill="1" applyBorder="1" applyAlignment="1">
      <alignment wrapText="1"/>
    </xf>
    <xf numFmtId="0" fontId="0" fillId="4" borderId="23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5" xfId="0" applyFill="1" applyBorder="1"/>
    <xf numFmtId="0" fontId="0" fillId="4" borderId="38" xfId="0" applyFill="1" applyBorder="1"/>
    <xf numFmtId="0" fontId="0" fillId="4" borderId="52" xfId="0" applyFill="1" applyBorder="1"/>
    <xf numFmtId="0" fontId="0" fillId="4" borderId="47" xfId="0" applyFill="1" applyBorder="1"/>
    <xf numFmtId="0" fontId="0" fillId="4" borderId="48" xfId="0" applyFill="1" applyBorder="1"/>
    <xf numFmtId="0" fontId="0" fillId="4" borderId="24" xfId="0" applyFill="1" applyBorder="1"/>
    <xf numFmtId="0" fontId="0" fillId="4" borderId="25" xfId="0" applyFill="1" applyBorder="1"/>
    <xf numFmtId="0" fontId="0" fillId="0" borderId="0" xfId="0" applyNumberFormat="1"/>
    <xf numFmtId="0" fontId="0" fillId="4" borderId="39" xfId="0" applyFill="1" applyBorder="1"/>
    <xf numFmtId="0" fontId="0" fillId="5" borderId="35" xfId="0" applyFill="1" applyBorder="1"/>
    <xf numFmtId="0" fontId="0" fillId="5" borderId="38" xfId="0" applyFill="1" applyBorder="1"/>
    <xf numFmtId="0" fontId="0" fillId="5" borderId="52" xfId="0" applyFill="1" applyBorder="1"/>
    <xf numFmtId="0" fontId="0" fillId="4" borderId="45" xfId="0" applyNumberFormat="1" applyFill="1" applyBorder="1"/>
    <xf numFmtId="0" fontId="0" fillId="4" borderId="46" xfId="0" applyNumberFormat="1" applyFill="1" applyBorder="1"/>
    <xf numFmtId="0" fontId="0" fillId="6" borderId="1" xfId="0" applyFill="1" applyBorder="1"/>
    <xf numFmtId="0" fontId="0" fillId="6" borderId="1" xfId="0" applyNumberFormat="1" applyFill="1" applyBorder="1"/>
    <xf numFmtId="0" fontId="0" fillId="6" borderId="3" xfId="0" applyFill="1" applyBorder="1"/>
    <xf numFmtId="0" fontId="0" fillId="6" borderId="4" xfId="0" applyFill="1" applyBorder="1"/>
    <xf numFmtId="16" fontId="0" fillId="6" borderId="4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NumberFormat="1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9" xfId="0" applyNumberFormat="1" applyFill="1" applyBorder="1"/>
    <xf numFmtId="0" fontId="0" fillId="8" borderId="10" xfId="0" applyNumberFormat="1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7" xfId="0" applyNumberFormat="1" applyFill="1" applyBorder="1"/>
    <xf numFmtId="0" fontId="0" fillId="6" borderId="28" xfId="0" applyNumberFormat="1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12" xfId="0" applyNumberFormat="1" applyFill="1" applyBorder="1"/>
    <xf numFmtId="0" fontId="0" fillId="8" borderId="13" xfId="0" applyNumberFormat="1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4" xfId="0" applyNumberFormat="1" applyFill="1" applyBorder="1"/>
    <xf numFmtId="0" fontId="0" fillId="7" borderId="5" xfId="0" applyNumberFormat="1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9" xfId="0" applyNumberFormat="1" applyFill="1" applyBorder="1"/>
    <xf numFmtId="0" fontId="0" fillId="7" borderId="10" xfId="0" applyNumberForma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workbookViewId="0"/>
  </sheetViews>
  <sheetFormatPr defaultRowHeight="15" x14ac:dyDescent="0.25"/>
  <cols>
    <col min="2" max="2" width="24.140625" customWidth="1"/>
    <col min="3" max="3" width="14.140625" customWidth="1"/>
    <col min="5" max="5" width="12.140625" bestFit="1" customWidth="1"/>
    <col min="12" max="12" width="10" bestFit="1" customWidth="1"/>
    <col min="13" max="13" width="6.5703125" customWidth="1"/>
  </cols>
  <sheetData>
    <row r="1" spans="1:20" ht="15.75" thickBot="1" x14ac:dyDescent="0.3">
      <c r="A1" s="11"/>
      <c r="B1" s="12" t="s">
        <v>76</v>
      </c>
      <c r="C1" s="20" t="s">
        <v>77</v>
      </c>
      <c r="D1" s="31" t="s">
        <v>78</v>
      </c>
      <c r="E1" s="21" t="s">
        <v>80</v>
      </c>
      <c r="F1" s="22" t="s">
        <v>81</v>
      </c>
      <c r="G1" s="22" t="s">
        <v>82</v>
      </c>
      <c r="H1" s="22" t="s">
        <v>83</v>
      </c>
      <c r="I1" s="22" t="s">
        <v>84</v>
      </c>
      <c r="J1" s="22" t="s">
        <v>85</v>
      </c>
      <c r="K1" s="36" t="s">
        <v>86</v>
      </c>
      <c r="L1" s="43" t="s">
        <v>88</v>
      </c>
      <c r="M1" s="13"/>
      <c r="N1" s="13"/>
      <c r="O1" s="13"/>
      <c r="P1" s="13"/>
      <c r="Q1" s="13"/>
      <c r="R1" s="13"/>
      <c r="S1" s="13"/>
      <c r="T1" s="14"/>
    </row>
    <row r="2" spans="1:20" ht="15" customHeight="1" thickBot="1" x14ac:dyDescent="0.3">
      <c r="A2" s="17">
        <v>1</v>
      </c>
      <c r="B2" s="18" t="s">
        <v>9</v>
      </c>
      <c r="C2" s="27" t="s">
        <v>72</v>
      </c>
      <c r="D2" s="32">
        <v>1682</v>
      </c>
      <c r="E2" s="3"/>
      <c r="F2" s="4"/>
      <c r="G2" s="4"/>
      <c r="H2" s="4"/>
      <c r="I2" s="4">
        <v>15</v>
      </c>
      <c r="J2" s="4">
        <v>15</v>
      </c>
      <c r="K2" s="37"/>
      <c r="L2" s="32">
        <f>SUM(E2:K2)</f>
        <v>30</v>
      </c>
    </row>
    <row r="3" spans="1:20" ht="15" customHeight="1" thickBot="1" x14ac:dyDescent="0.3">
      <c r="A3" s="15">
        <v>2</v>
      </c>
      <c r="B3" s="2" t="s">
        <v>45</v>
      </c>
      <c r="C3" s="28" t="s">
        <v>72</v>
      </c>
      <c r="D3" s="33">
        <v>1880</v>
      </c>
      <c r="E3" s="5"/>
      <c r="F3" s="1"/>
      <c r="G3" s="1"/>
      <c r="H3" s="1"/>
      <c r="I3" s="1"/>
      <c r="J3" s="1">
        <v>15</v>
      </c>
      <c r="K3" s="38">
        <v>15</v>
      </c>
      <c r="L3" s="32">
        <f t="shared" ref="L3:L66" si="0">SUM(E3:K3)</f>
        <v>30</v>
      </c>
    </row>
    <row r="4" spans="1:20" ht="15" customHeight="1" thickBot="1" x14ac:dyDescent="0.3">
      <c r="A4" s="15">
        <v>3</v>
      </c>
      <c r="B4" s="2" t="s">
        <v>70</v>
      </c>
      <c r="C4" s="28" t="s">
        <v>72</v>
      </c>
      <c r="D4" s="33">
        <v>1860</v>
      </c>
      <c r="E4" s="5"/>
      <c r="F4" s="1"/>
      <c r="G4" s="1"/>
      <c r="H4" s="1"/>
      <c r="I4" s="1"/>
      <c r="J4" s="1">
        <v>15</v>
      </c>
      <c r="K4" s="38">
        <v>15</v>
      </c>
      <c r="L4" s="32">
        <f t="shared" si="0"/>
        <v>30</v>
      </c>
    </row>
    <row r="5" spans="1:20" ht="15" customHeight="1" thickBot="1" x14ac:dyDescent="0.3">
      <c r="A5" s="15">
        <v>4</v>
      </c>
      <c r="B5" s="2" t="s">
        <v>13</v>
      </c>
      <c r="C5" s="28" t="s">
        <v>72</v>
      </c>
      <c r="D5" s="33">
        <v>1184</v>
      </c>
      <c r="E5" s="5"/>
      <c r="F5" s="1"/>
      <c r="G5" s="1"/>
      <c r="H5" s="1">
        <v>15</v>
      </c>
      <c r="I5" s="1">
        <v>15</v>
      </c>
      <c r="J5" s="1">
        <v>15</v>
      </c>
      <c r="K5" s="38"/>
      <c r="L5" s="32">
        <f t="shared" si="0"/>
        <v>45</v>
      </c>
    </row>
    <row r="6" spans="1:20" ht="15" customHeight="1" thickBot="1" x14ac:dyDescent="0.3">
      <c r="A6" s="15">
        <v>5</v>
      </c>
      <c r="B6" s="2" t="s">
        <v>62</v>
      </c>
      <c r="C6" s="28" t="s">
        <v>79</v>
      </c>
      <c r="D6" s="33">
        <v>1247</v>
      </c>
      <c r="E6" s="5"/>
      <c r="F6" s="1"/>
      <c r="G6" s="1">
        <v>15</v>
      </c>
      <c r="H6" s="1"/>
      <c r="I6" s="1"/>
      <c r="J6" s="1"/>
      <c r="K6" s="38"/>
      <c r="L6" s="32">
        <f t="shared" si="0"/>
        <v>15</v>
      </c>
    </row>
    <row r="7" spans="1:20" ht="15" customHeight="1" thickBot="1" x14ac:dyDescent="0.3">
      <c r="A7" s="16">
        <v>6</v>
      </c>
      <c r="B7" s="7" t="s">
        <v>71</v>
      </c>
      <c r="C7" s="29" t="s">
        <v>72</v>
      </c>
      <c r="D7" s="34">
        <v>1640</v>
      </c>
      <c r="E7" s="6"/>
      <c r="F7" s="23"/>
      <c r="G7" s="23"/>
      <c r="H7" s="23"/>
      <c r="I7" s="23"/>
      <c r="J7" s="23">
        <v>15</v>
      </c>
      <c r="K7" s="39">
        <v>15</v>
      </c>
      <c r="L7" s="32">
        <f t="shared" si="0"/>
        <v>30</v>
      </c>
    </row>
    <row r="8" spans="1:20" ht="15" customHeight="1" thickBot="1" x14ac:dyDescent="0.3">
      <c r="A8" s="17">
        <v>7</v>
      </c>
      <c r="B8" s="18" t="s">
        <v>64</v>
      </c>
      <c r="C8" s="27" t="s">
        <v>66</v>
      </c>
      <c r="D8" s="32">
        <v>1392</v>
      </c>
      <c r="E8" s="8"/>
      <c r="F8" s="24"/>
      <c r="G8" s="24"/>
      <c r="H8" s="24">
        <v>15</v>
      </c>
      <c r="I8" s="24">
        <v>15</v>
      </c>
      <c r="J8" s="24">
        <v>15</v>
      </c>
      <c r="K8" s="40"/>
      <c r="L8" s="32">
        <f t="shared" si="0"/>
        <v>45</v>
      </c>
    </row>
    <row r="9" spans="1:20" ht="15" customHeight="1" thickBot="1" x14ac:dyDescent="0.3">
      <c r="A9" s="15">
        <v>8</v>
      </c>
      <c r="B9" s="2" t="s">
        <v>68</v>
      </c>
      <c r="C9" s="28" t="s">
        <v>66</v>
      </c>
      <c r="D9" s="33">
        <v>1144</v>
      </c>
      <c r="E9" s="5"/>
      <c r="F9" s="1"/>
      <c r="G9" s="1">
        <v>10</v>
      </c>
      <c r="H9" s="1">
        <v>15</v>
      </c>
      <c r="I9" s="1">
        <v>15</v>
      </c>
      <c r="J9" s="1"/>
      <c r="K9" s="38"/>
      <c r="L9" s="32">
        <f t="shared" si="0"/>
        <v>40</v>
      </c>
    </row>
    <row r="10" spans="1:20" ht="15" customHeight="1" thickBot="1" x14ac:dyDescent="0.3">
      <c r="A10" s="15">
        <v>9</v>
      </c>
      <c r="B10" s="2" t="s">
        <v>69</v>
      </c>
      <c r="C10" s="28" t="s">
        <v>66</v>
      </c>
      <c r="D10" s="33">
        <v>687</v>
      </c>
      <c r="E10" s="5">
        <v>10</v>
      </c>
      <c r="F10" s="1">
        <v>10</v>
      </c>
      <c r="G10" s="1"/>
      <c r="H10" s="1"/>
      <c r="I10" s="1"/>
      <c r="J10" s="1"/>
      <c r="K10" s="38"/>
      <c r="L10" s="32">
        <f t="shared" si="0"/>
        <v>20</v>
      </c>
    </row>
    <row r="11" spans="1:20" ht="15" customHeight="1" thickBot="1" x14ac:dyDescent="0.3">
      <c r="A11" s="15">
        <v>10</v>
      </c>
      <c r="B11" s="2" t="s">
        <v>59</v>
      </c>
      <c r="C11" s="28" t="s">
        <v>66</v>
      </c>
      <c r="D11" s="33">
        <v>0</v>
      </c>
      <c r="E11" s="5">
        <v>10</v>
      </c>
      <c r="F11" s="1"/>
      <c r="G11" s="1"/>
      <c r="H11" s="1"/>
      <c r="I11" s="1"/>
      <c r="J11" s="1"/>
      <c r="K11" s="38"/>
      <c r="L11" s="32">
        <f t="shared" si="0"/>
        <v>10</v>
      </c>
    </row>
    <row r="12" spans="1:20" ht="15" customHeight="1" thickBot="1" x14ac:dyDescent="0.3">
      <c r="A12" s="15">
        <v>11</v>
      </c>
      <c r="B12" s="2" t="s">
        <v>67</v>
      </c>
      <c r="C12" s="28" t="s">
        <v>66</v>
      </c>
      <c r="D12" s="33">
        <v>734</v>
      </c>
      <c r="E12" s="5">
        <v>10</v>
      </c>
      <c r="F12" s="1">
        <v>10</v>
      </c>
      <c r="G12" s="1"/>
      <c r="H12" s="1"/>
      <c r="I12" s="1"/>
      <c r="J12" s="1"/>
      <c r="K12" s="38"/>
      <c r="L12" s="32">
        <f t="shared" si="0"/>
        <v>20</v>
      </c>
    </row>
    <row r="13" spans="1:20" ht="15" customHeight="1" thickBot="1" x14ac:dyDescent="0.3">
      <c r="A13" s="16">
        <v>12</v>
      </c>
      <c r="B13" s="7" t="s">
        <v>65</v>
      </c>
      <c r="C13" s="29" t="s">
        <v>66</v>
      </c>
      <c r="D13" s="34">
        <v>1049</v>
      </c>
      <c r="E13" s="25"/>
      <c r="F13" s="26"/>
      <c r="G13" s="26">
        <v>10</v>
      </c>
      <c r="H13" s="26">
        <v>15</v>
      </c>
      <c r="I13" s="26">
        <v>15</v>
      </c>
      <c r="J13" s="26"/>
      <c r="K13" s="41"/>
      <c r="L13" s="32">
        <f t="shared" si="0"/>
        <v>40</v>
      </c>
    </row>
    <row r="14" spans="1:20" ht="15" customHeight="1" thickBot="1" x14ac:dyDescent="0.3">
      <c r="A14" s="17">
        <v>13</v>
      </c>
      <c r="B14" s="18" t="s">
        <v>46</v>
      </c>
      <c r="C14" s="27" t="s">
        <v>47</v>
      </c>
      <c r="D14" s="32">
        <v>1007</v>
      </c>
      <c r="E14" s="3"/>
      <c r="F14" s="4">
        <v>15</v>
      </c>
      <c r="G14" s="4">
        <v>15</v>
      </c>
      <c r="H14" s="4">
        <v>15</v>
      </c>
      <c r="I14" s="4"/>
      <c r="J14" s="4"/>
      <c r="K14" s="37"/>
      <c r="L14" s="32">
        <f t="shared" si="0"/>
        <v>45</v>
      </c>
    </row>
    <row r="15" spans="1:20" ht="15" customHeight="1" thickBot="1" x14ac:dyDescent="0.3">
      <c r="A15" s="15">
        <v>14</v>
      </c>
      <c r="B15" s="2" t="s">
        <v>87</v>
      </c>
      <c r="C15" s="28" t="s">
        <v>47</v>
      </c>
      <c r="D15" s="33">
        <v>1140</v>
      </c>
      <c r="E15" s="5"/>
      <c r="F15" s="1"/>
      <c r="G15" s="1">
        <v>15</v>
      </c>
      <c r="H15" s="1">
        <v>15</v>
      </c>
      <c r="I15" s="1"/>
      <c r="J15" s="1"/>
      <c r="K15" s="38"/>
      <c r="L15" s="32">
        <f t="shared" si="0"/>
        <v>30</v>
      </c>
    </row>
    <row r="16" spans="1:20" ht="15" customHeight="1" thickBot="1" x14ac:dyDescent="0.3">
      <c r="A16" s="15">
        <v>15</v>
      </c>
      <c r="B16" s="2" t="s">
        <v>61</v>
      </c>
      <c r="C16" s="28" t="s">
        <v>47</v>
      </c>
      <c r="D16" s="33">
        <v>1587</v>
      </c>
      <c r="E16" s="5"/>
      <c r="F16" s="1"/>
      <c r="G16" s="1"/>
      <c r="H16" s="1"/>
      <c r="I16" s="1"/>
      <c r="J16" s="1">
        <v>15</v>
      </c>
      <c r="K16" s="38">
        <v>15</v>
      </c>
      <c r="L16" s="32">
        <f t="shared" si="0"/>
        <v>30</v>
      </c>
    </row>
    <row r="17" spans="1:12" ht="15" customHeight="1" thickBot="1" x14ac:dyDescent="0.3">
      <c r="A17" s="16">
        <v>16</v>
      </c>
      <c r="B17" s="7" t="s">
        <v>75</v>
      </c>
      <c r="C17" s="29" t="s">
        <v>47</v>
      </c>
      <c r="D17" s="34">
        <v>1784</v>
      </c>
      <c r="E17" s="6"/>
      <c r="F17" s="23"/>
      <c r="G17" s="23"/>
      <c r="H17" s="23"/>
      <c r="I17" s="23"/>
      <c r="J17" s="23">
        <v>15</v>
      </c>
      <c r="K17" s="39">
        <v>15</v>
      </c>
      <c r="L17" s="32">
        <f t="shared" si="0"/>
        <v>30</v>
      </c>
    </row>
    <row r="18" spans="1:12" ht="15" customHeight="1" thickBot="1" x14ac:dyDescent="0.3">
      <c r="A18" s="17">
        <v>17</v>
      </c>
      <c r="B18" s="18" t="s">
        <v>38</v>
      </c>
      <c r="C18" s="27" t="s">
        <v>28</v>
      </c>
      <c r="D18" s="32">
        <v>1046</v>
      </c>
      <c r="E18" s="8"/>
      <c r="F18" s="24"/>
      <c r="G18" s="24">
        <v>15</v>
      </c>
      <c r="H18" s="24">
        <v>15</v>
      </c>
      <c r="I18" s="24"/>
      <c r="J18" s="24"/>
      <c r="K18" s="40"/>
      <c r="L18" s="32">
        <f t="shared" si="0"/>
        <v>30</v>
      </c>
    </row>
    <row r="19" spans="1:12" ht="15" customHeight="1" thickBot="1" x14ac:dyDescent="0.3">
      <c r="A19" s="15">
        <v>18</v>
      </c>
      <c r="B19" s="2" t="s">
        <v>57</v>
      </c>
      <c r="C19" s="28" t="s">
        <v>28</v>
      </c>
      <c r="D19" s="33">
        <v>1065</v>
      </c>
      <c r="E19" s="5">
        <v>10</v>
      </c>
      <c r="F19" s="1">
        <v>10</v>
      </c>
      <c r="G19" s="1">
        <v>10</v>
      </c>
      <c r="H19" s="1"/>
      <c r="I19" s="1"/>
      <c r="J19" s="1"/>
      <c r="K19" s="38"/>
      <c r="L19" s="32">
        <f t="shared" si="0"/>
        <v>30</v>
      </c>
    </row>
    <row r="20" spans="1:12" ht="15" customHeight="1" thickBot="1" x14ac:dyDescent="0.3">
      <c r="A20" s="15">
        <v>19</v>
      </c>
      <c r="B20" s="2" t="s">
        <v>58</v>
      </c>
      <c r="C20" s="28" t="s">
        <v>28</v>
      </c>
      <c r="D20" s="33">
        <v>1227</v>
      </c>
      <c r="E20" s="5"/>
      <c r="F20" s="1"/>
      <c r="G20" s="1">
        <v>10</v>
      </c>
      <c r="H20" s="1">
        <v>15</v>
      </c>
      <c r="I20" s="1"/>
      <c r="J20" s="1"/>
      <c r="K20" s="38"/>
      <c r="L20" s="32">
        <f t="shared" si="0"/>
        <v>25</v>
      </c>
    </row>
    <row r="21" spans="1:12" ht="15" customHeight="1" thickBot="1" x14ac:dyDescent="0.3">
      <c r="A21" s="15">
        <v>20</v>
      </c>
      <c r="B21" s="2" t="s">
        <v>37</v>
      </c>
      <c r="C21" s="28" t="s">
        <v>28</v>
      </c>
      <c r="D21" s="33">
        <v>989</v>
      </c>
      <c r="E21" s="5"/>
      <c r="F21" s="1">
        <v>15</v>
      </c>
      <c r="G21" s="1">
        <v>15</v>
      </c>
      <c r="H21" s="1"/>
      <c r="I21" s="1"/>
      <c r="J21" s="1"/>
      <c r="K21" s="38"/>
      <c r="L21" s="32">
        <f t="shared" si="0"/>
        <v>30</v>
      </c>
    </row>
    <row r="22" spans="1:12" ht="15" customHeight="1" thickBot="1" x14ac:dyDescent="0.3">
      <c r="A22" s="15">
        <v>21</v>
      </c>
      <c r="B22" s="2" t="s">
        <v>33</v>
      </c>
      <c r="C22" s="28" t="s">
        <v>28</v>
      </c>
      <c r="D22" s="33">
        <v>1490</v>
      </c>
      <c r="E22" s="5"/>
      <c r="F22" s="1"/>
      <c r="G22" s="1"/>
      <c r="H22" s="1">
        <v>15</v>
      </c>
      <c r="I22" s="1">
        <v>15</v>
      </c>
      <c r="J22" s="1">
        <v>15</v>
      </c>
      <c r="K22" s="38"/>
      <c r="L22" s="32">
        <f t="shared" si="0"/>
        <v>45</v>
      </c>
    </row>
    <row r="23" spans="1:12" ht="15" customHeight="1" thickBot="1" x14ac:dyDescent="0.3">
      <c r="A23" s="16">
        <v>22</v>
      </c>
      <c r="B23" s="7" t="s">
        <v>27</v>
      </c>
      <c r="C23" s="29" t="s">
        <v>28</v>
      </c>
      <c r="D23" s="34">
        <v>1347</v>
      </c>
      <c r="E23" s="25"/>
      <c r="F23" s="26"/>
      <c r="G23" s="26">
        <v>15</v>
      </c>
      <c r="H23" s="26">
        <v>15</v>
      </c>
      <c r="I23" s="26">
        <v>15</v>
      </c>
      <c r="J23" s="26"/>
      <c r="K23" s="41"/>
      <c r="L23" s="32">
        <f t="shared" si="0"/>
        <v>45</v>
      </c>
    </row>
    <row r="24" spans="1:12" ht="15" customHeight="1" thickBot="1" x14ac:dyDescent="0.3">
      <c r="A24" s="11">
        <v>23</v>
      </c>
      <c r="B24" s="19" t="s">
        <v>41</v>
      </c>
      <c r="C24" s="30" t="s">
        <v>42</v>
      </c>
      <c r="D24" s="35">
        <v>1117</v>
      </c>
      <c r="E24" s="9"/>
      <c r="F24" s="10"/>
      <c r="G24" s="10">
        <v>15</v>
      </c>
      <c r="H24" s="10"/>
      <c r="I24" s="10">
        <v>15</v>
      </c>
      <c r="J24" s="10"/>
      <c r="K24" s="42"/>
      <c r="L24" s="32">
        <f t="shared" si="0"/>
        <v>30</v>
      </c>
    </row>
    <row r="25" spans="1:12" ht="15" customHeight="1" thickBot="1" x14ac:dyDescent="0.3">
      <c r="A25" s="17">
        <v>24</v>
      </c>
      <c r="B25" s="18" t="s">
        <v>52</v>
      </c>
      <c r="C25" s="27" t="s">
        <v>5</v>
      </c>
      <c r="D25" s="32">
        <v>1618</v>
      </c>
      <c r="E25" s="8"/>
      <c r="F25" s="24"/>
      <c r="G25" s="24"/>
      <c r="H25" s="24"/>
      <c r="I25" s="24"/>
      <c r="J25" s="24">
        <v>15</v>
      </c>
      <c r="K25" s="40">
        <v>15</v>
      </c>
      <c r="L25" s="32">
        <f t="shared" si="0"/>
        <v>30</v>
      </c>
    </row>
    <row r="26" spans="1:12" ht="15" customHeight="1" thickBot="1" x14ac:dyDescent="0.3">
      <c r="A26" s="15">
        <v>25</v>
      </c>
      <c r="B26" s="2" t="s">
        <v>73</v>
      </c>
      <c r="C26" s="28" t="s">
        <v>5</v>
      </c>
      <c r="D26" s="33">
        <v>1738</v>
      </c>
      <c r="E26" s="5"/>
      <c r="F26" s="1"/>
      <c r="G26" s="1"/>
      <c r="H26" s="1"/>
      <c r="I26" s="1">
        <v>15</v>
      </c>
      <c r="J26" s="1">
        <v>15</v>
      </c>
      <c r="K26" s="38"/>
      <c r="L26" s="32">
        <f t="shared" si="0"/>
        <v>30</v>
      </c>
    </row>
    <row r="27" spans="1:12" ht="15" customHeight="1" thickBot="1" x14ac:dyDescent="0.3">
      <c r="A27" s="15">
        <v>26</v>
      </c>
      <c r="B27" s="2" t="s">
        <v>63</v>
      </c>
      <c r="C27" s="28" t="s">
        <v>5</v>
      </c>
      <c r="D27" s="33">
        <v>1280</v>
      </c>
      <c r="E27" s="5"/>
      <c r="F27" s="1"/>
      <c r="G27" s="1"/>
      <c r="H27" s="1">
        <v>15</v>
      </c>
      <c r="I27" s="1">
        <v>15</v>
      </c>
      <c r="J27" s="1"/>
      <c r="K27" s="38"/>
      <c r="L27" s="32">
        <f t="shared" si="0"/>
        <v>30</v>
      </c>
    </row>
    <row r="28" spans="1:12" ht="15" customHeight="1" thickBot="1" x14ac:dyDescent="0.3">
      <c r="A28" s="15">
        <v>27</v>
      </c>
      <c r="B28" s="2" t="s">
        <v>44</v>
      </c>
      <c r="C28" s="28" t="s">
        <v>5</v>
      </c>
      <c r="D28" s="33">
        <v>2174</v>
      </c>
      <c r="E28" s="5"/>
      <c r="F28" s="1"/>
      <c r="G28" s="1"/>
      <c r="H28" s="1"/>
      <c r="I28" s="1"/>
      <c r="J28" s="1"/>
      <c r="K28" s="38">
        <v>15</v>
      </c>
      <c r="L28" s="32">
        <f t="shared" si="0"/>
        <v>15</v>
      </c>
    </row>
    <row r="29" spans="1:12" ht="15" customHeight="1" thickBot="1" x14ac:dyDescent="0.3">
      <c r="A29" s="15">
        <v>28</v>
      </c>
      <c r="B29" s="2" t="s">
        <v>48</v>
      </c>
      <c r="C29" s="28" t="s">
        <v>5</v>
      </c>
      <c r="D29" s="33">
        <v>1338</v>
      </c>
      <c r="E29" s="5"/>
      <c r="F29" s="1"/>
      <c r="G29" s="1">
        <v>15</v>
      </c>
      <c r="H29" s="1">
        <v>15</v>
      </c>
      <c r="I29" s="1">
        <v>15</v>
      </c>
      <c r="J29" s="1"/>
      <c r="K29" s="38"/>
      <c r="L29" s="32">
        <f t="shared" si="0"/>
        <v>45</v>
      </c>
    </row>
    <row r="30" spans="1:12" ht="15" customHeight="1" thickBot="1" x14ac:dyDescent="0.3">
      <c r="A30" s="15">
        <v>29</v>
      </c>
      <c r="B30" s="2" t="s">
        <v>4</v>
      </c>
      <c r="C30" s="28" t="s">
        <v>5</v>
      </c>
      <c r="D30" s="33">
        <v>1871</v>
      </c>
      <c r="E30" s="5"/>
      <c r="F30" s="1"/>
      <c r="G30" s="1"/>
      <c r="H30" s="1"/>
      <c r="I30" s="1"/>
      <c r="J30" s="1">
        <v>15</v>
      </c>
      <c r="K30" s="38">
        <v>15</v>
      </c>
      <c r="L30" s="32">
        <f t="shared" si="0"/>
        <v>30</v>
      </c>
    </row>
    <row r="31" spans="1:12" ht="15" customHeight="1" thickBot="1" x14ac:dyDescent="0.3">
      <c r="A31" s="16">
        <v>30</v>
      </c>
      <c r="B31" s="7" t="s">
        <v>54</v>
      </c>
      <c r="C31" s="29" t="s">
        <v>5</v>
      </c>
      <c r="D31" s="34">
        <v>893</v>
      </c>
      <c r="E31" s="25"/>
      <c r="F31" s="26">
        <v>10</v>
      </c>
      <c r="G31" s="26"/>
      <c r="H31" s="26"/>
      <c r="I31" s="26"/>
      <c r="J31" s="26"/>
      <c r="K31" s="41"/>
      <c r="L31" s="32">
        <f t="shared" si="0"/>
        <v>10</v>
      </c>
    </row>
    <row r="32" spans="1:12" ht="15" customHeight="1" thickBot="1" x14ac:dyDescent="0.3">
      <c r="A32" s="17">
        <v>31</v>
      </c>
      <c r="B32" s="18" t="s">
        <v>50</v>
      </c>
      <c r="C32" s="27" t="s">
        <v>40</v>
      </c>
      <c r="D32" s="32">
        <v>1082</v>
      </c>
      <c r="E32" s="3"/>
      <c r="F32" s="4"/>
      <c r="G32" s="4">
        <v>15</v>
      </c>
      <c r="H32" s="4">
        <v>15</v>
      </c>
      <c r="I32" s="4">
        <v>15</v>
      </c>
      <c r="J32" s="4"/>
      <c r="K32" s="37"/>
      <c r="L32" s="32">
        <f t="shared" si="0"/>
        <v>45</v>
      </c>
    </row>
    <row r="33" spans="1:12" ht="15" customHeight="1" thickBot="1" x14ac:dyDescent="0.3">
      <c r="A33" s="16">
        <v>32</v>
      </c>
      <c r="B33" s="7" t="s">
        <v>39</v>
      </c>
      <c r="C33" s="29" t="s">
        <v>40</v>
      </c>
      <c r="D33" s="34">
        <v>1376</v>
      </c>
      <c r="E33" s="6"/>
      <c r="F33" s="23"/>
      <c r="G33" s="23"/>
      <c r="H33" s="23">
        <v>15</v>
      </c>
      <c r="I33" s="23">
        <v>15</v>
      </c>
      <c r="J33" s="23"/>
      <c r="K33" s="39"/>
      <c r="L33" s="32">
        <f t="shared" si="0"/>
        <v>30</v>
      </c>
    </row>
    <row r="34" spans="1:12" ht="15" customHeight="1" thickBot="1" x14ac:dyDescent="0.3">
      <c r="A34" s="17">
        <v>33</v>
      </c>
      <c r="B34" s="18" t="s">
        <v>60</v>
      </c>
      <c r="C34" s="27" t="s">
        <v>12</v>
      </c>
      <c r="D34" s="32">
        <v>1271</v>
      </c>
      <c r="E34" s="8"/>
      <c r="F34" s="24"/>
      <c r="G34" s="24">
        <v>15</v>
      </c>
      <c r="H34" s="24">
        <v>15</v>
      </c>
      <c r="I34" s="24"/>
      <c r="J34" s="24"/>
      <c r="K34" s="40"/>
      <c r="L34" s="32">
        <f t="shared" si="0"/>
        <v>30</v>
      </c>
    </row>
    <row r="35" spans="1:12" ht="15" customHeight="1" thickBot="1" x14ac:dyDescent="0.3">
      <c r="A35" s="15">
        <v>34</v>
      </c>
      <c r="B35" s="2" t="s">
        <v>29</v>
      </c>
      <c r="C35" s="28" t="s">
        <v>12</v>
      </c>
      <c r="D35" s="33">
        <v>1351</v>
      </c>
      <c r="E35" s="5"/>
      <c r="F35" s="1"/>
      <c r="G35" s="1"/>
      <c r="H35" s="1">
        <v>15</v>
      </c>
      <c r="I35" s="1">
        <v>15</v>
      </c>
      <c r="J35" s="1"/>
      <c r="K35" s="38"/>
      <c r="L35" s="32">
        <f t="shared" si="0"/>
        <v>30</v>
      </c>
    </row>
    <row r="36" spans="1:12" ht="15" customHeight="1" thickBot="1" x14ac:dyDescent="0.3">
      <c r="A36" s="15">
        <v>35</v>
      </c>
      <c r="B36" s="2" t="s">
        <v>36</v>
      </c>
      <c r="C36" s="28" t="s">
        <v>12</v>
      </c>
      <c r="D36" s="33">
        <v>0</v>
      </c>
      <c r="E36" s="5">
        <v>10</v>
      </c>
      <c r="F36" s="1">
        <v>10</v>
      </c>
      <c r="G36" s="1"/>
      <c r="H36" s="1"/>
      <c r="I36" s="1"/>
      <c r="J36" s="1"/>
      <c r="K36" s="38"/>
      <c r="L36" s="32">
        <f t="shared" si="0"/>
        <v>20</v>
      </c>
    </row>
    <row r="37" spans="1:12" ht="15" customHeight="1" thickBot="1" x14ac:dyDescent="0.3">
      <c r="A37" s="15">
        <v>36</v>
      </c>
      <c r="B37" s="2" t="s">
        <v>34</v>
      </c>
      <c r="C37" s="28" t="s">
        <v>12</v>
      </c>
      <c r="D37" s="33">
        <v>760</v>
      </c>
      <c r="E37" s="5">
        <v>10</v>
      </c>
      <c r="F37" s="1">
        <v>10</v>
      </c>
      <c r="G37" s="1"/>
      <c r="H37" s="1"/>
      <c r="I37" s="1"/>
      <c r="J37" s="1"/>
      <c r="K37" s="38"/>
      <c r="L37" s="32">
        <f t="shared" si="0"/>
        <v>20</v>
      </c>
    </row>
    <row r="38" spans="1:12" ht="15" customHeight="1" thickBot="1" x14ac:dyDescent="0.3">
      <c r="A38" s="15">
        <v>37</v>
      </c>
      <c r="B38" s="2" t="s">
        <v>31</v>
      </c>
      <c r="C38" s="28" t="s">
        <v>12</v>
      </c>
      <c r="D38" s="33">
        <v>636</v>
      </c>
      <c r="E38" s="5">
        <v>10</v>
      </c>
      <c r="F38" s="1">
        <v>10</v>
      </c>
      <c r="G38" s="1"/>
      <c r="H38" s="1"/>
      <c r="I38" s="1"/>
      <c r="J38" s="1"/>
      <c r="K38" s="38"/>
      <c r="L38" s="32">
        <f t="shared" si="0"/>
        <v>20</v>
      </c>
    </row>
    <row r="39" spans="1:12" ht="15" customHeight="1" thickBot="1" x14ac:dyDescent="0.3">
      <c r="A39" s="15">
        <v>38</v>
      </c>
      <c r="B39" s="2" t="s">
        <v>35</v>
      </c>
      <c r="C39" s="28" t="s">
        <v>12</v>
      </c>
      <c r="D39" s="33">
        <v>0</v>
      </c>
      <c r="E39" s="5">
        <v>10</v>
      </c>
      <c r="F39" s="1">
        <v>10</v>
      </c>
      <c r="G39" s="1"/>
      <c r="H39" s="1"/>
      <c r="I39" s="1"/>
      <c r="J39" s="1"/>
      <c r="K39" s="38"/>
      <c r="L39" s="32">
        <f t="shared" si="0"/>
        <v>20</v>
      </c>
    </row>
    <row r="40" spans="1:12" ht="15" customHeight="1" thickBot="1" x14ac:dyDescent="0.3">
      <c r="A40" s="15">
        <v>39</v>
      </c>
      <c r="B40" s="2" t="s">
        <v>11</v>
      </c>
      <c r="C40" s="28" t="s">
        <v>12</v>
      </c>
      <c r="D40" s="33">
        <v>1549</v>
      </c>
      <c r="E40" s="5"/>
      <c r="F40" s="1"/>
      <c r="G40" s="1"/>
      <c r="H40" s="1">
        <v>15</v>
      </c>
      <c r="I40" s="1">
        <v>15</v>
      </c>
      <c r="J40" s="1">
        <v>15</v>
      </c>
      <c r="K40" s="38"/>
      <c r="L40" s="32">
        <f t="shared" si="0"/>
        <v>45</v>
      </c>
    </row>
    <row r="41" spans="1:12" ht="15" customHeight="1" thickBot="1" x14ac:dyDescent="0.3">
      <c r="A41" s="15">
        <v>40</v>
      </c>
      <c r="B41" s="2" t="s">
        <v>55</v>
      </c>
      <c r="C41" s="28" t="s">
        <v>12</v>
      </c>
      <c r="D41" s="33">
        <v>1055</v>
      </c>
      <c r="E41" s="5"/>
      <c r="F41" s="1"/>
      <c r="G41" s="1">
        <v>15</v>
      </c>
      <c r="H41" s="1">
        <v>15</v>
      </c>
      <c r="I41" s="1"/>
      <c r="J41" s="1"/>
      <c r="K41" s="38"/>
      <c r="L41" s="32">
        <f t="shared" si="0"/>
        <v>30</v>
      </c>
    </row>
    <row r="42" spans="1:12" ht="15" customHeight="1" thickBot="1" x14ac:dyDescent="0.3">
      <c r="A42" s="15">
        <v>41</v>
      </c>
      <c r="B42" s="2" t="s">
        <v>43</v>
      </c>
      <c r="C42" s="28" t="s">
        <v>12</v>
      </c>
      <c r="D42" s="33">
        <v>0</v>
      </c>
      <c r="E42" s="5"/>
      <c r="F42" s="1">
        <v>15</v>
      </c>
      <c r="G42" s="1"/>
      <c r="H42" s="1"/>
      <c r="I42" s="1"/>
      <c r="J42" s="1"/>
      <c r="K42" s="38"/>
      <c r="L42" s="32">
        <f t="shared" si="0"/>
        <v>15</v>
      </c>
    </row>
    <row r="43" spans="1:12" ht="15" customHeight="1" thickBot="1" x14ac:dyDescent="0.3">
      <c r="A43" s="16">
        <v>42</v>
      </c>
      <c r="B43" s="7" t="s">
        <v>30</v>
      </c>
      <c r="C43" s="29" t="s">
        <v>12</v>
      </c>
      <c r="D43" s="34">
        <v>798</v>
      </c>
      <c r="E43" s="25">
        <v>10</v>
      </c>
      <c r="F43" s="26">
        <v>10</v>
      </c>
      <c r="G43" s="26">
        <v>10</v>
      </c>
      <c r="H43" s="26"/>
      <c r="I43" s="26"/>
      <c r="J43" s="26"/>
      <c r="K43" s="41"/>
      <c r="L43" s="32">
        <f t="shared" si="0"/>
        <v>30</v>
      </c>
    </row>
    <row r="44" spans="1:12" ht="15" customHeight="1" thickBot="1" x14ac:dyDescent="0.3">
      <c r="A44" s="17">
        <v>43</v>
      </c>
      <c r="B44" s="18" t="s">
        <v>6</v>
      </c>
      <c r="C44" s="27" t="s">
        <v>7</v>
      </c>
      <c r="D44" s="32">
        <v>732</v>
      </c>
      <c r="E44" s="3"/>
      <c r="F44" s="4">
        <v>15</v>
      </c>
      <c r="G44" s="4">
        <v>15</v>
      </c>
      <c r="H44" s="4"/>
      <c r="I44" s="4"/>
      <c r="J44" s="4"/>
      <c r="K44" s="37"/>
      <c r="L44" s="32">
        <f t="shared" si="0"/>
        <v>30</v>
      </c>
    </row>
    <row r="45" spans="1:12" ht="15" customHeight="1" thickBot="1" x14ac:dyDescent="0.3">
      <c r="A45" s="16">
        <v>44</v>
      </c>
      <c r="B45" s="7" t="s">
        <v>8</v>
      </c>
      <c r="C45" s="29" t="s">
        <v>7</v>
      </c>
      <c r="D45" s="34">
        <v>832</v>
      </c>
      <c r="E45" s="6"/>
      <c r="F45" s="23">
        <v>15</v>
      </c>
      <c r="G45" s="23">
        <v>15</v>
      </c>
      <c r="H45" s="23"/>
      <c r="I45" s="23"/>
      <c r="J45" s="23"/>
      <c r="K45" s="39"/>
      <c r="L45" s="48">
        <f t="shared" si="0"/>
        <v>30</v>
      </c>
    </row>
    <row r="46" spans="1:12" ht="15" customHeight="1" thickBot="1" x14ac:dyDescent="0.3">
      <c r="A46" s="49">
        <v>45</v>
      </c>
      <c r="B46" s="50" t="s">
        <v>53</v>
      </c>
      <c r="C46" s="51" t="s">
        <v>1</v>
      </c>
      <c r="D46" s="44">
        <v>1306</v>
      </c>
      <c r="E46" s="8"/>
      <c r="F46" s="24"/>
      <c r="G46" s="24">
        <v>15</v>
      </c>
      <c r="H46" s="24">
        <v>15</v>
      </c>
      <c r="I46" s="24">
        <v>15</v>
      </c>
      <c r="J46" s="24"/>
      <c r="K46" s="40"/>
      <c r="L46" s="48">
        <f t="shared" si="0"/>
        <v>45</v>
      </c>
    </row>
    <row r="47" spans="1:12" ht="15" customHeight="1" thickBot="1" x14ac:dyDescent="0.3">
      <c r="A47" s="15">
        <v>46</v>
      </c>
      <c r="B47" s="2" t="s">
        <v>18</v>
      </c>
      <c r="C47" s="28" t="s">
        <v>1</v>
      </c>
      <c r="D47" s="33">
        <v>575</v>
      </c>
      <c r="E47" s="5">
        <v>10</v>
      </c>
      <c r="F47" s="1"/>
      <c r="G47" s="1"/>
      <c r="H47" s="1"/>
      <c r="I47" s="1"/>
      <c r="J47" s="1"/>
      <c r="K47" s="38"/>
      <c r="L47" s="48">
        <f t="shared" si="0"/>
        <v>10</v>
      </c>
    </row>
    <row r="48" spans="1:12" ht="15" customHeight="1" thickBot="1" x14ac:dyDescent="0.3">
      <c r="A48" s="15">
        <v>47</v>
      </c>
      <c r="B48" s="2" t="s">
        <v>10</v>
      </c>
      <c r="C48" s="28" t="s">
        <v>1</v>
      </c>
      <c r="D48" s="33">
        <v>1788</v>
      </c>
      <c r="E48" s="5"/>
      <c r="F48" s="1"/>
      <c r="G48" s="1"/>
      <c r="H48" s="1"/>
      <c r="I48" s="1"/>
      <c r="J48" s="1">
        <v>15</v>
      </c>
      <c r="K48" s="38">
        <v>15</v>
      </c>
      <c r="L48" s="48">
        <f t="shared" si="0"/>
        <v>30</v>
      </c>
    </row>
    <row r="49" spans="1:12" ht="15" customHeight="1" thickBot="1" x14ac:dyDescent="0.3">
      <c r="A49" s="15">
        <v>48</v>
      </c>
      <c r="B49" s="2" t="s">
        <v>23</v>
      </c>
      <c r="C49" s="28" t="s">
        <v>1</v>
      </c>
      <c r="D49" s="33">
        <v>608</v>
      </c>
      <c r="E49" s="5">
        <v>10</v>
      </c>
      <c r="F49" s="1">
        <v>10</v>
      </c>
      <c r="G49" s="1"/>
      <c r="H49" s="1"/>
      <c r="I49" s="1"/>
      <c r="J49" s="1"/>
      <c r="K49" s="38"/>
      <c r="L49" s="48">
        <f t="shared" si="0"/>
        <v>20</v>
      </c>
    </row>
    <row r="50" spans="1:12" ht="15" customHeight="1" thickBot="1" x14ac:dyDescent="0.3">
      <c r="A50" s="15">
        <v>49</v>
      </c>
      <c r="B50" s="2" t="s">
        <v>49</v>
      </c>
      <c r="C50" s="28" t="s">
        <v>1</v>
      </c>
      <c r="D50" s="33">
        <v>951</v>
      </c>
      <c r="E50" s="5"/>
      <c r="F50" s="1"/>
      <c r="G50" s="1">
        <v>15</v>
      </c>
      <c r="H50" s="1">
        <v>15</v>
      </c>
      <c r="I50" s="1"/>
      <c r="J50" s="1"/>
      <c r="K50" s="38"/>
      <c r="L50" s="48">
        <f t="shared" si="0"/>
        <v>30</v>
      </c>
    </row>
    <row r="51" spans="1:12" ht="15" customHeight="1" thickBot="1" x14ac:dyDescent="0.3">
      <c r="A51" s="15">
        <v>50</v>
      </c>
      <c r="B51" s="2" t="s">
        <v>22</v>
      </c>
      <c r="C51" s="28" t="s">
        <v>1</v>
      </c>
      <c r="D51" s="33">
        <v>653</v>
      </c>
      <c r="E51" s="5">
        <v>10</v>
      </c>
      <c r="F51" s="1">
        <v>10</v>
      </c>
      <c r="G51" s="1"/>
      <c r="H51" s="1"/>
      <c r="I51" s="1"/>
      <c r="J51" s="1"/>
      <c r="K51" s="38"/>
      <c r="L51" s="48">
        <f t="shared" si="0"/>
        <v>20</v>
      </c>
    </row>
    <row r="52" spans="1:12" ht="15" customHeight="1" thickBot="1" x14ac:dyDescent="0.3">
      <c r="A52" s="15">
        <v>51</v>
      </c>
      <c r="B52" s="2" t="s">
        <v>16</v>
      </c>
      <c r="C52" s="28" t="s">
        <v>1</v>
      </c>
      <c r="D52" s="33">
        <v>0</v>
      </c>
      <c r="E52" s="5">
        <v>10</v>
      </c>
      <c r="F52" s="1"/>
      <c r="G52" s="1"/>
      <c r="H52" s="1"/>
      <c r="I52" s="1"/>
      <c r="J52" s="1"/>
      <c r="K52" s="38"/>
      <c r="L52" s="48">
        <f t="shared" si="0"/>
        <v>10</v>
      </c>
    </row>
    <row r="53" spans="1:12" ht="15" customHeight="1" thickBot="1" x14ac:dyDescent="0.3">
      <c r="A53" s="15">
        <v>52</v>
      </c>
      <c r="B53" s="2" t="s">
        <v>21</v>
      </c>
      <c r="C53" s="28" t="s">
        <v>1</v>
      </c>
      <c r="D53" s="33">
        <v>1620</v>
      </c>
      <c r="E53" s="5"/>
      <c r="F53" s="1"/>
      <c r="G53" s="1"/>
      <c r="H53" s="1"/>
      <c r="I53" s="1"/>
      <c r="J53" s="1">
        <v>15</v>
      </c>
      <c r="K53" s="38">
        <v>15</v>
      </c>
      <c r="L53" s="48">
        <f t="shared" si="0"/>
        <v>30</v>
      </c>
    </row>
    <row r="54" spans="1:12" ht="15" customHeight="1" thickBot="1" x14ac:dyDescent="0.3">
      <c r="A54" s="15">
        <v>53</v>
      </c>
      <c r="B54" s="2" t="s">
        <v>17</v>
      </c>
      <c r="C54" s="28" t="s">
        <v>1</v>
      </c>
      <c r="D54" s="33">
        <v>0</v>
      </c>
      <c r="E54" s="5">
        <v>10</v>
      </c>
      <c r="F54" s="1"/>
      <c r="G54" s="1"/>
      <c r="H54" s="1"/>
      <c r="I54" s="1"/>
      <c r="J54" s="1"/>
      <c r="K54" s="38"/>
      <c r="L54" s="48">
        <f t="shared" si="0"/>
        <v>10</v>
      </c>
    </row>
    <row r="55" spans="1:12" ht="15" customHeight="1" thickBot="1" x14ac:dyDescent="0.3">
      <c r="A55" s="15">
        <v>54</v>
      </c>
      <c r="B55" s="2" t="s">
        <v>0</v>
      </c>
      <c r="C55" s="28" t="s">
        <v>1</v>
      </c>
      <c r="D55" s="33">
        <v>1822</v>
      </c>
      <c r="E55" s="5"/>
      <c r="F55" s="1"/>
      <c r="G55" s="1"/>
      <c r="H55" s="1"/>
      <c r="I55" s="1"/>
      <c r="J55" s="1"/>
      <c r="K55" s="38">
        <v>15</v>
      </c>
      <c r="L55" s="48">
        <f t="shared" si="0"/>
        <v>15</v>
      </c>
    </row>
    <row r="56" spans="1:12" ht="15" customHeight="1" thickBot="1" x14ac:dyDescent="0.3">
      <c r="A56" s="15">
        <v>55</v>
      </c>
      <c r="B56" s="2" t="s">
        <v>2</v>
      </c>
      <c r="C56" s="28" t="s">
        <v>1</v>
      </c>
      <c r="D56" s="33">
        <v>1351</v>
      </c>
      <c r="E56" s="5"/>
      <c r="F56" s="1"/>
      <c r="G56" s="1"/>
      <c r="H56" s="1">
        <v>15</v>
      </c>
      <c r="I56" s="1">
        <v>15</v>
      </c>
      <c r="J56" s="1"/>
      <c r="K56" s="38"/>
      <c r="L56" s="48">
        <f t="shared" si="0"/>
        <v>30</v>
      </c>
    </row>
    <row r="57" spans="1:12" ht="15" customHeight="1" thickBot="1" x14ac:dyDescent="0.3">
      <c r="A57" s="15">
        <v>56</v>
      </c>
      <c r="B57" s="2" t="s">
        <v>51</v>
      </c>
      <c r="C57" s="28" t="s">
        <v>1</v>
      </c>
      <c r="D57" s="33">
        <v>1244</v>
      </c>
      <c r="E57" s="5"/>
      <c r="F57" s="1"/>
      <c r="G57" s="1">
        <v>15</v>
      </c>
      <c r="H57" s="1">
        <v>15</v>
      </c>
      <c r="I57" s="1">
        <v>15</v>
      </c>
      <c r="J57" s="1"/>
      <c r="K57" s="38"/>
      <c r="L57" s="48">
        <f t="shared" si="0"/>
        <v>45</v>
      </c>
    </row>
    <row r="58" spans="1:12" ht="15" customHeight="1" thickBot="1" x14ac:dyDescent="0.3">
      <c r="A58" s="15">
        <v>57</v>
      </c>
      <c r="B58" s="2" t="s">
        <v>14</v>
      </c>
      <c r="C58" s="28" t="s">
        <v>1</v>
      </c>
      <c r="D58" s="33">
        <v>604</v>
      </c>
      <c r="E58" s="5">
        <v>10</v>
      </c>
      <c r="F58" s="1"/>
      <c r="G58" s="1"/>
      <c r="H58" s="1"/>
      <c r="I58" s="1"/>
      <c r="J58" s="1"/>
      <c r="K58" s="38"/>
      <c r="L58" s="48">
        <f t="shared" si="0"/>
        <v>10</v>
      </c>
    </row>
    <row r="59" spans="1:12" ht="15" customHeight="1" thickBot="1" x14ac:dyDescent="0.3">
      <c r="A59" s="15">
        <v>58</v>
      </c>
      <c r="B59" s="2" t="s">
        <v>19</v>
      </c>
      <c r="C59" s="28" t="s">
        <v>1</v>
      </c>
      <c r="D59" s="33">
        <v>0</v>
      </c>
      <c r="E59" s="5">
        <v>10</v>
      </c>
      <c r="F59" s="1"/>
      <c r="G59" s="1"/>
      <c r="H59" s="1"/>
      <c r="I59" s="1"/>
      <c r="J59" s="1"/>
      <c r="K59" s="38"/>
      <c r="L59" s="48">
        <f t="shared" si="0"/>
        <v>10</v>
      </c>
    </row>
    <row r="60" spans="1:12" ht="15" customHeight="1" thickBot="1" x14ac:dyDescent="0.3">
      <c r="A60" s="15">
        <v>59</v>
      </c>
      <c r="B60" s="2" t="s">
        <v>32</v>
      </c>
      <c r="C60" s="28" t="s">
        <v>1</v>
      </c>
      <c r="D60" s="33">
        <v>0</v>
      </c>
      <c r="E60" s="5">
        <v>10</v>
      </c>
      <c r="F60" s="1"/>
      <c r="G60" s="1"/>
      <c r="H60" s="1"/>
      <c r="I60" s="1"/>
      <c r="J60" s="1"/>
      <c r="K60" s="38"/>
      <c r="L60" s="48">
        <f t="shared" si="0"/>
        <v>10</v>
      </c>
    </row>
    <row r="61" spans="1:12" ht="15" customHeight="1" thickBot="1" x14ac:dyDescent="0.3">
      <c r="A61" s="15">
        <v>60</v>
      </c>
      <c r="B61" s="2" t="s">
        <v>25</v>
      </c>
      <c r="C61" s="28" t="s">
        <v>1</v>
      </c>
      <c r="D61" s="33">
        <v>903</v>
      </c>
      <c r="E61" s="5">
        <v>10</v>
      </c>
      <c r="F61" s="1">
        <v>10</v>
      </c>
      <c r="G61" s="1">
        <v>10</v>
      </c>
      <c r="H61" s="1"/>
      <c r="I61" s="1"/>
      <c r="J61" s="1"/>
      <c r="K61" s="38"/>
      <c r="L61" s="48">
        <f t="shared" si="0"/>
        <v>30</v>
      </c>
    </row>
    <row r="62" spans="1:12" ht="15" customHeight="1" thickBot="1" x14ac:dyDescent="0.3">
      <c r="A62" s="15">
        <v>61</v>
      </c>
      <c r="B62" s="2" t="s">
        <v>15</v>
      </c>
      <c r="C62" s="28" t="s">
        <v>1</v>
      </c>
      <c r="D62" s="33">
        <v>642</v>
      </c>
      <c r="E62" s="5">
        <v>10</v>
      </c>
      <c r="F62" s="1"/>
      <c r="G62" s="1"/>
      <c r="H62" s="1"/>
      <c r="I62" s="1"/>
      <c r="J62" s="1"/>
      <c r="K62" s="38"/>
      <c r="L62" s="48">
        <f t="shared" si="0"/>
        <v>10</v>
      </c>
    </row>
    <row r="63" spans="1:12" ht="15" customHeight="1" thickBot="1" x14ac:dyDescent="0.3">
      <c r="A63" s="15">
        <v>62</v>
      </c>
      <c r="B63" s="2" t="s">
        <v>56</v>
      </c>
      <c r="C63" s="28" t="s">
        <v>1</v>
      </c>
      <c r="D63" s="33">
        <v>1377</v>
      </c>
      <c r="E63" s="5"/>
      <c r="F63" s="1"/>
      <c r="G63" s="1"/>
      <c r="H63" s="1">
        <v>15</v>
      </c>
      <c r="I63" s="1">
        <v>15</v>
      </c>
      <c r="J63" s="1">
        <v>15</v>
      </c>
      <c r="K63" s="38"/>
      <c r="L63" s="48">
        <f t="shared" si="0"/>
        <v>45</v>
      </c>
    </row>
    <row r="64" spans="1:12" ht="15" customHeight="1" thickBot="1" x14ac:dyDescent="0.3">
      <c r="A64" s="15">
        <v>63</v>
      </c>
      <c r="B64" s="2" t="s">
        <v>26</v>
      </c>
      <c r="C64" s="28" t="s">
        <v>1</v>
      </c>
      <c r="D64" s="33">
        <v>1186</v>
      </c>
      <c r="E64" s="5"/>
      <c r="F64" s="1"/>
      <c r="G64" s="1">
        <v>10</v>
      </c>
      <c r="H64" s="1">
        <v>15</v>
      </c>
      <c r="I64" s="1">
        <v>15</v>
      </c>
      <c r="J64" s="1"/>
      <c r="K64" s="38"/>
      <c r="L64" s="48">
        <f t="shared" si="0"/>
        <v>40</v>
      </c>
    </row>
    <row r="65" spans="1:12" ht="15" customHeight="1" thickBot="1" x14ac:dyDescent="0.3">
      <c r="A65" s="15">
        <v>64</v>
      </c>
      <c r="B65" s="2" t="s">
        <v>20</v>
      </c>
      <c r="C65" s="28" t="s">
        <v>1</v>
      </c>
      <c r="D65" s="33">
        <v>649</v>
      </c>
      <c r="E65" s="5">
        <v>10</v>
      </c>
      <c r="F65" s="1"/>
      <c r="G65" s="1"/>
      <c r="H65" s="1"/>
      <c r="I65" s="1"/>
      <c r="J65" s="1"/>
      <c r="K65" s="38"/>
      <c r="L65" s="48">
        <f t="shared" si="0"/>
        <v>10</v>
      </c>
    </row>
    <row r="66" spans="1:12" ht="15" customHeight="1" thickBot="1" x14ac:dyDescent="0.3">
      <c r="A66" s="15">
        <v>65</v>
      </c>
      <c r="B66" s="2" t="s">
        <v>74</v>
      </c>
      <c r="C66" s="28" t="s">
        <v>1</v>
      </c>
      <c r="D66" s="33">
        <v>1234</v>
      </c>
      <c r="E66" s="5"/>
      <c r="F66" s="1"/>
      <c r="G66" s="1">
        <v>15</v>
      </c>
      <c r="H66" s="1">
        <v>15</v>
      </c>
      <c r="I66" s="1">
        <v>15</v>
      </c>
      <c r="J66" s="1"/>
      <c r="K66" s="38"/>
      <c r="L66" s="48">
        <f t="shared" si="0"/>
        <v>45</v>
      </c>
    </row>
    <row r="67" spans="1:12" ht="15" customHeight="1" thickBot="1" x14ac:dyDescent="0.3">
      <c r="A67" s="15">
        <v>66</v>
      </c>
      <c r="B67" s="2" t="s">
        <v>24</v>
      </c>
      <c r="C67" s="28" t="s">
        <v>1</v>
      </c>
      <c r="D67" s="33">
        <v>1253</v>
      </c>
      <c r="E67" s="5"/>
      <c r="F67" s="1"/>
      <c r="G67" s="1">
        <v>15</v>
      </c>
      <c r="H67" s="1">
        <v>15</v>
      </c>
      <c r="I67" s="1">
        <v>15</v>
      </c>
      <c r="J67" s="1"/>
      <c r="K67" s="38"/>
      <c r="L67" s="48">
        <f t="shared" ref="L67:L68" si="1">SUM(E67:K67)</f>
        <v>45</v>
      </c>
    </row>
    <row r="68" spans="1:12" ht="15" customHeight="1" thickBot="1" x14ac:dyDescent="0.3">
      <c r="A68" s="16">
        <v>67</v>
      </c>
      <c r="B68" s="46" t="s">
        <v>3</v>
      </c>
      <c r="C68" s="47" t="s">
        <v>1</v>
      </c>
      <c r="D68" s="45">
        <v>1165</v>
      </c>
      <c r="E68" s="25"/>
      <c r="F68" s="26"/>
      <c r="G68" s="26">
        <v>15</v>
      </c>
      <c r="H68" s="26">
        <v>15</v>
      </c>
      <c r="I68" s="26">
        <v>15</v>
      </c>
      <c r="J68" s="26"/>
      <c r="K68" s="41"/>
      <c r="L68" s="48">
        <f t="shared" si="1"/>
        <v>45</v>
      </c>
    </row>
    <row r="69" spans="1:12" ht="15.75" thickBot="1" x14ac:dyDescent="0.3">
      <c r="A69" s="52"/>
      <c r="B69" s="53"/>
      <c r="C69" s="54"/>
      <c r="D69" s="54"/>
      <c r="E69" s="54">
        <v>20</v>
      </c>
      <c r="F69" s="54">
        <v>17</v>
      </c>
      <c r="G69" s="54">
        <v>26</v>
      </c>
      <c r="H69" s="54">
        <v>27</v>
      </c>
      <c r="I69" s="54">
        <v>23</v>
      </c>
      <c r="J69" s="54">
        <v>16</v>
      </c>
      <c r="K69" s="54">
        <v>11</v>
      </c>
      <c r="L69" s="52">
        <f>SUM(L2:L68)</f>
        <v>1905</v>
      </c>
    </row>
  </sheetData>
  <sortState xmlns:xlrd2="http://schemas.microsoft.com/office/spreadsheetml/2017/richdata2" ref="B2:C68">
    <sortCondition ref="C2:C6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6275-6A54-4637-BDE0-996E78D1F9BF}">
  <dimension ref="A1:D68"/>
  <sheetViews>
    <sheetView workbookViewId="0"/>
  </sheetViews>
  <sheetFormatPr defaultRowHeight="15" x14ac:dyDescent="0.25"/>
  <cols>
    <col min="2" max="2" width="27.85546875" customWidth="1"/>
    <col min="3" max="3" width="17.140625" customWidth="1"/>
    <col min="4" max="4" width="12" customWidth="1"/>
  </cols>
  <sheetData>
    <row r="1" spans="1:4" ht="15.95" customHeight="1" thickBot="1" x14ac:dyDescent="0.3">
      <c r="A1" s="55"/>
      <c r="B1" s="11" t="s">
        <v>76</v>
      </c>
      <c r="C1" s="20" t="s">
        <v>77</v>
      </c>
      <c r="D1" s="31" t="s">
        <v>78</v>
      </c>
    </row>
    <row r="2" spans="1:4" ht="15.95" customHeight="1" x14ac:dyDescent="0.25">
      <c r="A2" s="56">
        <v>1</v>
      </c>
      <c r="B2" s="60" t="s">
        <v>44</v>
      </c>
      <c r="C2" s="27" t="s">
        <v>5</v>
      </c>
      <c r="D2" s="32">
        <v>2174</v>
      </c>
    </row>
    <row r="3" spans="1:4" ht="15.95" customHeight="1" x14ac:dyDescent="0.25">
      <c r="A3" s="57">
        <v>2</v>
      </c>
      <c r="B3" s="61" t="s">
        <v>45</v>
      </c>
      <c r="C3" s="28" t="s">
        <v>72</v>
      </c>
      <c r="D3" s="33">
        <v>1880</v>
      </c>
    </row>
    <row r="4" spans="1:4" ht="15.95" customHeight="1" x14ac:dyDescent="0.25">
      <c r="A4" s="57">
        <v>3</v>
      </c>
      <c r="B4" s="61" t="s">
        <v>4</v>
      </c>
      <c r="C4" s="28" t="s">
        <v>5</v>
      </c>
      <c r="D4" s="33">
        <v>1871</v>
      </c>
    </row>
    <row r="5" spans="1:4" ht="15.95" customHeight="1" x14ac:dyDescent="0.25">
      <c r="A5" s="57">
        <v>4</v>
      </c>
      <c r="B5" s="61" t="s">
        <v>70</v>
      </c>
      <c r="C5" s="28" t="s">
        <v>72</v>
      </c>
      <c r="D5" s="33">
        <v>1860</v>
      </c>
    </row>
    <row r="6" spans="1:4" ht="15.95" customHeight="1" x14ac:dyDescent="0.25">
      <c r="A6" s="57">
        <v>5</v>
      </c>
      <c r="B6" s="61" t="s">
        <v>0</v>
      </c>
      <c r="C6" s="28" t="s">
        <v>1</v>
      </c>
      <c r="D6" s="33">
        <v>1822</v>
      </c>
    </row>
    <row r="7" spans="1:4" ht="15.95" customHeight="1" thickBot="1" x14ac:dyDescent="0.3">
      <c r="A7" s="58">
        <v>6</v>
      </c>
      <c r="B7" s="62" t="s">
        <v>10</v>
      </c>
      <c r="C7" s="29" t="s">
        <v>1</v>
      </c>
      <c r="D7" s="34">
        <v>1788</v>
      </c>
    </row>
    <row r="8" spans="1:4" ht="15.95" customHeight="1" x14ac:dyDescent="0.25">
      <c r="A8" s="56">
        <v>7</v>
      </c>
      <c r="B8" s="60" t="s">
        <v>75</v>
      </c>
      <c r="C8" s="27" t="s">
        <v>47</v>
      </c>
      <c r="D8" s="32">
        <v>1784</v>
      </c>
    </row>
    <row r="9" spans="1:4" ht="15.95" customHeight="1" x14ac:dyDescent="0.25">
      <c r="A9" s="57">
        <v>8</v>
      </c>
      <c r="B9" s="61" t="s">
        <v>73</v>
      </c>
      <c r="C9" s="28" t="s">
        <v>5</v>
      </c>
      <c r="D9" s="33">
        <v>1738</v>
      </c>
    </row>
    <row r="10" spans="1:4" ht="15.95" customHeight="1" x14ac:dyDescent="0.25">
      <c r="A10" s="57">
        <v>9</v>
      </c>
      <c r="B10" s="61" t="s">
        <v>9</v>
      </c>
      <c r="C10" s="28" t="s">
        <v>72</v>
      </c>
      <c r="D10" s="33">
        <v>1682</v>
      </c>
    </row>
    <row r="11" spans="1:4" ht="15.95" customHeight="1" x14ac:dyDescent="0.25">
      <c r="A11" s="57">
        <v>10</v>
      </c>
      <c r="B11" s="61" t="s">
        <v>71</v>
      </c>
      <c r="C11" s="28" t="s">
        <v>72</v>
      </c>
      <c r="D11" s="33">
        <v>1640</v>
      </c>
    </row>
    <row r="12" spans="1:4" ht="15.95" customHeight="1" x14ac:dyDescent="0.25">
      <c r="A12" s="57">
        <v>11</v>
      </c>
      <c r="B12" s="61" t="s">
        <v>21</v>
      </c>
      <c r="C12" s="28" t="s">
        <v>1</v>
      </c>
      <c r="D12" s="33">
        <v>1620</v>
      </c>
    </row>
    <row r="13" spans="1:4" ht="15.95" customHeight="1" thickBot="1" x14ac:dyDescent="0.3">
      <c r="A13" s="58">
        <v>12</v>
      </c>
      <c r="B13" s="62" t="s">
        <v>52</v>
      </c>
      <c r="C13" s="29" t="s">
        <v>5</v>
      </c>
      <c r="D13" s="34">
        <v>1618</v>
      </c>
    </row>
    <row r="14" spans="1:4" ht="15.95" customHeight="1" x14ac:dyDescent="0.25">
      <c r="A14" s="56">
        <v>13</v>
      </c>
      <c r="B14" s="60" t="s">
        <v>61</v>
      </c>
      <c r="C14" s="27" t="s">
        <v>47</v>
      </c>
      <c r="D14" s="32">
        <v>1587</v>
      </c>
    </row>
    <row r="15" spans="1:4" ht="15.95" customHeight="1" x14ac:dyDescent="0.25">
      <c r="A15" s="57">
        <v>14</v>
      </c>
      <c r="B15" s="61" t="s">
        <v>11</v>
      </c>
      <c r="C15" s="28" t="s">
        <v>12</v>
      </c>
      <c r="D15" s="33">
        <v>1549</v>
      </c>
    </row>
    <row r="16" spans="1:4" ht="15.95" customHeight="1" x14ac:dyDescent="0.25">
      <c r="A16" s="57">
        <v>15</v>
      </c>
      <c r="B16" s="61" t="s">
        <v>33</v>
      </c>
      <c r="C16" s="28" t="s">
        <v>28</v>
      </c>
      <c r="D16" s="33">
        <v>1490</v>
      </c>
    </row>
    <row r="17" spans="1:4" ht="15.95" customHeight="1" thickBot="1" x14ac:dyDescent="0.3">
      <c r="A17" s="58">
        <v>16</v>
      </c>
      <c r="B17" s="62" t="s">
        <v>64</v>
      </c>
      <c r="C17" s="29" t="s">
        <v>66</v>
      </c>
      <c r="D17" s="34">
        <v>1392</v>
      </c>
    </row>
    <row r="18" spans="1:4" ht="15.95" customHeight="1" x14ac:dyDescent="0.25">
      <c r="A18" s="56">
        <v>17</v>
      </c>
      <c r="B18" s="60" t="s">
        <v>56</v>
      </c>
      <c r="C18" s="27" t="s">
        <v>1</v>
      </c>
      <c r="D18" s="32">
        <v>1377</v>
      </c>
    </row>
    <row r="19" spans="1:4" ht="15.95" customHeight="1" x14ac:dyDescent="0.25">
      <c r="A19" s="57">
        <v>18</v>
      </c>
      <c r="B19" s="61" t="s">
        <v>39</v>
      </c>
      <c r="C19" s="28" t="s">
        <v>40</v>
      </c>
      <c r="D19" s="33">
        <v>1376</v>
      </c>
    </row>
    <row r="20" spans="1:4" ht="15.95" customHeight="1" x14ac:dyDescent="0.25">
      <c r="A20" s="57">
        <v>19</v>
      </c>
      <c r="B20" s="61" t="s">
        <v>29</v>
      </c>
      <c r="C20" s="28" t="s">
        <v>12</v>
      </c>
      <c r="D20" s="33">
        <v>1351</v>
      </c>
    </row>
    <row r="21" spans="1:4" ht="15.95" customHeight="1" x14ac:dyDescent="0.25">
      <c r="A21" s="57">
        <v>20</v>
      </c>
      <c r="B21" s="61" t="s">
        <v>2</v>
      </c>
      <c r="C21" s="28" t="s">
        <v>1</v>
      </c>
      <c r="D21" s="33">
        <v>1351</v>
      </c>
    </row>
    <row r="22" spans="1:4" ht="15.95" customHeight="1" x14ac:dyDescent="0.25">
      <c r="A22" s="57">
        <v>21</v>
      </c>
      <c r="B22" s="61" t="s">
        <v>27</v>
      </c>
      <c r="C22" s="28" t="s">
        <v>28</v>
      </c>
      <c r="D22" s="33">
        <v>1347</v>
      </c>
    </row>
    <row r="23" spans="1:4" ht="15.95" customHeight="1" thickBot="1" x14ac:dyDescent="0.3">
      <c r="A23" s="58">
        <v>22</v>
      </c>
      <c r="B23" s="62" t="s">
        <v>48</v>
      </c>
      <c r="C23" s="29" t="s">
        <v>5</v>
      </c>
      <c r="D23" s="34">
        <v>1338</v>
      </c>
    </row>
    <row r="24" spans="1:4" ht="15.95" customHeight="1" thickBot="1" x14ac:dyDescent="0.3">
      <c r="A24" s="55">
        <v>23</v>
      </c>
      <c r="B24" s="63" t="s">
        <v>53</v>
      </c>
      <c r="C24" s="30" t="s">
        <v>1</v>
      </c>
      <c r="D24" s="35">
        <v>1306</v>
      </c>
    </row>
    <row r="25" spans="1:4" ht="15.95" customHeight="1" x14ac:dyDescent="0.25">
      <c r="A25" s="56">
        <v>24</v>
      </c>
      <c r="B25" s="60" t="s">
        <v>63</v>
      </c>
      <c r="C25" s="27" t="s">
        <v>5</v>
      </c>
      <c r="D25" s="32">
        <v>1280</v>
      </c>
    </row>
    <row r="26" spans="1:4" ht="15.95" customHeight="1" x14ac:dyDescent="0.25">
      <c r="A26" s="57">
        <v>25</v>
      </c>
      <c r="B26" s="61" t="s">
        <v>60</v>
      </c>
      <c r="C26" s="28" t="s">
        <v>12</v>
      </c>
      <c r="D26" s="33">
        <v>1271</v>
      </c>
    </row>
    <row r="27" spans="1:4" ht="15.95" customHeight="1" x14ac:dyDescent="0.25">
      <c r="A27" s="57">
        <v>26</v>
      </c>
      <c r="B27" s="61" t="s">
        <v>24</v>
      </c>
      <c r="C27" s="28" t="s">
        <v>1</v>
      </c>
      <c r="D27" s="33">
        <v>1253</v>
      </c>
    </row>
    <row r="28" spans="1:4" ht="15.95" customHeight="1" x14ac:dyDescent="0.25">
      <c r="A28" s="57">
        <v>27</v>
      </c>
      <c r="B28" s="61" t="s">
        <v>62</v>
      </c>
      <c r="C28" s="28" t="s">
        <v>79</v>
      </c>
      <c r="D28" s="33">
        <v>1247</v>
      </c>
    </row>
    <row r="29" spans="1:4" ht="15.95" customHeight="1" x14ac:dyDescent="0.25">
      <c r="A29" s="57">
        <v>28</v>
      </c>
      <c r="B29" s="61" t="s">
        <v>51</v>
      </c>
      <c r="C29" s="28" t="s">
        <v>1</v>
      </c>
      <c r="D29" s="33">
        <v>1244</v>
      </c>
    </row>
    <row r="30" spans="1:4" ht="15.95" customHeight="1" x14ac:dyDescent="0.25">
      <c r="A30" s="57">
        <v>29</v>
      </c>
      <c r="B30" s="61" t="s">
        <v>74</v>
      </c>
      <c r="C30" s="28" t="s">
        <v>1</v>
      </c>
      <c r="D30" s="33">
        <v>1234</v>
      </c>
    </row>
    <row r="31" spans="1:4" ht="15.95" customHeight="1" thickBot="1" x14ac:dyDescent="0.3">
      <c r="A31" s="58">
        <v>30</v>
      </c>
      <c r="B31" s="62" t="s">
        <v>58</v>
      </c>
      <c r="C31" s="29" t="s">
        <v>28</v>
      </c>
      <c r="D31" s="34">
        <v>1227</v>
      </c>
    </row>
    <row r="32" spans="1:4" ht="15.95" customHeight="1" x14ac:dyDescent="0.25">
      <c r="A32" s="56">
        <v>31</v>
      </c>
      <c r="B32" s="60" t="s">
        <v>26</v>
      </c>
      <c r="C32" s="27" t="s">
        <v>1</v>
      </c>
      <c r="D32" s="32">
        <v>1186</v>
      </c>
    </row>
    <row r="33" spans="1:4" ht="15.95" customHeight="1" thickBot="1" x14ac:dyDescent="0.3">
      <c r="A33" s="58">
        <v>32</v>
      </c>
      <c r="B33" s="62" t="s">
        <v>13</v>
      </c>
      <c r="C33" s="29" t="s">
        <v>72</v>
      </c>
      <c r="D33" s="34">
        <v>1184</v>
      </c>
    </row>
    <row r="34" spans="1:4" ht="15.95" customHeight="1" x14ac:dyDescent="0.25">
      <c r="A34" s="56">
        <v>33</v>
      </c>
      <c r="B34" s="60" t="s">
        <v>3</v>
      </c>
      <c r="C34" s="27" t="s">
        <v>1</v>
      </c>
      <c r="D34" s="32">
        <v>1165</v>
      </c>
    </row>
    <row r="35" spans="1:4" ht="15.95" customHeight="1" x14ac:dyDescent="0.25">
      <c r="A35" s="57">
        <v>34</v>
      </c>
      <c r="B35" s="61" t="s">
        <v>68</v>
      </c>
      <c r="C35" s="28" t="s">
        <v>66</v>
      </c>
      <c r="D35" s="33">
        <v>1144</v>
      </c>
    </row>
    <row r="36" spans="1:4" ht="15.95" customHeight="1" x14ac:dyDescent="0.25">
      <c r="A36" s="57">
        <v>35</v>
      </c>
      <c r="B36" s="61" t="s">
        <v>87</v>
      </c>
      <c r="C36" s="28" t="s">
        <v>47</v>
      </c>
      <c r="D36" s="33">
        <v>1140</v>
      </c>
    </row>
    <row r="37" spans="1:4" ht="15.95" customHeight="1" x14ac:dyDescent="0.25">
      <c r="A37" s="57">
        <v>36</v>
      </c>
      <c r="B37" s="61" t="s">
        <v>41</v>
      </c>
      <c r="C37" s="28" t="s">
        <v>42</v>
      </c>
      <c r="D37" s="33">
        <v>1117</v>
      </c>
    </row>
    <row r="38" spans="1:4" ht="15.95" customHeight="1" x14ac:dyDescent="0.25">
      <c r="A38" s="57">
        <v>37</v>
      </c>
      <c r="B38" s="61" t="s">
        <v>50</v>
      </c>
      <c r="C38" s="28" t="s">
        <v>40</v>
      </c>
      <c r="D38" s="33">
        <v>1082</v>
      </c>
    </row>
    <row r="39" spans="1:4" ht="15.95" customHeight="1" x14ac:dyDescent="0.25">
      <c r="A39" s="57">
        <v>38</v>
      </c>
      <c r="B39" s="61" t="s">
        <v>57</v>
      </c>
      <c r="C39" s="28" t="s">
        <v>28</v>
      </c>
      <c r="D39" s="33">
        <v>1065</v>
      </c>
    </row>
    <row r="40" spans="1:4" ht="15.95" customHeight="1" x14ac:dyDescent="0.25">
      <c r="A40" s="57">
        <v>39</v>
      </c>
      <c r="B40" s="61" t="s">
        <v>55</v>
      </c>
      <c r="C40" s="28" t="s">
        <v>12</v>
      </c>
      <c r="D40" s="33">
        <v>1055</v>
      </c>
    </row>
    <row r="41" spans="1:4" ht="15.95" customHeight="1" x14ac:dyDescent="0.25">
      <c r="A41" s="57">
        <v>40</v>
      </c>
      <c r="B41" s="61" t="s">
        <v>65</v>
      </c>
      <c r="C41" s="28" t="s">
        <v>66</v>
      </c>
      <c r="D41" s="33">
        <v>1049</v>
      </c>
    </row>
    <row r="42" spans="1:4" ht="15.95" customHeight="1" x14ac:dyDescent="0.25">
      <c r="A42" s="57">
        <v>41</v>
      </c>
      <c r="B42" s="61" t="s">
        <v>38</v>
      </c>
      <c r="C42" s="28" t="s">
        <v>28</v>
      </c>
      <c r="D42" s="33">
        <v>1046</v>
      </c>
    </row>
    <row r="43" spans="1:4" ht="15.95" customHeight="1" thickBot="1" x14ac:dyDescent="0.3">
      <c r="A43" s="58">
        <v>42</v>
      </c>
      <c r="B43" s="62" t="s">
        <v>46</v>
      </c>
      <c r="C43" s="29" t="s">
        <v>47</v>
      </c>
      <c r="D43" s="34">
        <v>1007</v>
      </c>
    </row>
    <row r="44" spans="1:4" ht="15.95" customHeight="1" x14ac:dyDescent="0.25">
      <c r="A44" s="56">
        <v>43</v>
      </c>
      <c r="B44" s="60" t="s">
        <v>37</v>
      </c>
      <c r="C44" s="27" t="s">
        <v>28</v>
      </c>
      <c r="D44" s="32">
        <v>989</v>
      </c>
    </row>
    <row r="45" spans="1:4" ht="15.95" customHeight="1" thickBot="1" x14ac:dyDescent="0.3">
      <c r="A45" s="58">
        <v>44</v>
      </c>
      <c r="B45" s="62" t="s">
        <v>49</v>
      </c>
      <c r="C45" s="29" t="s">
        <v>1</v>
      </c>
      <c r="D45" s="34">
        <v>951</v>
      </c>
    </row>
    <row r="46" spans="1:4" ht="15.95" customHeight="1" x14ac:dyDescent="0.25">
      <c r="A46" s="59">
        <v>45</v>
      </c>
      <c r="B46" s="64" t="s">
        <v>25</v>
      </c>
      <c r="C46" s="51" t="s">
        <v>1</v>
      </c>
      <c r="D46" s="44">
        <v>903</v>
      </c>
    </row>
    <row r="47" spans="1:4" ht="15.95" customHeight="1" x14ac:dyDescent="0.25">
      <c r="A47" s="57">
        <v>46</v>
      </c>
      <c r="B47" s="61" t="s">
        <v>54</v>
      </c>
      <c r="C47" s="28" t="s">
        <v>5</v>
      </c>
      <c r="D47" s="33">
        <v>893</v>
      </c>
    </row>
    <row r="48" spans="1:4" ht="15.95" customHeight="1" x14ac:dyDescent="0.25">
      <c r="A48" s="57">
        <v>47</v>
      </c>
      <c r="B48" s="61" t="s">
        <v>8</v>
      </c>
      <c r="C48" s="28" t="s">
        <v>7</v>
      </c>
      <c r="D48" s="33">
        <v>832</v>
      </c>
    </row>
    <row r="49" spans="1:4" ht="15.95" customHeight="1" x14ac:dyDescent="0.25">
      <c r="A49" s="57">
        <v>48</v>
      </c>
      <c r="B49" s="61" t="s">
        <v>30</v>
      </c>
      <c r="C49" s="28" t="s">
        <v>12</v>
      </c>
      <c r="D49" s="33">
        <v>798</v>
      </c>
    </row>
    <row r="50" spans="1:4" ht="15.95" customHeight="1" x14ac:dyDescent="0.25">
      <c r="A50" s="57">
        <v>49</v>
      </c>
      <c r="B50" s="61" t="s">
        <v>34</v>
      </c>
      <c r="C50" s="28" t="s">
        <v>12</v>
      </c>
      <c r="D50" s="33">
        <v>760</v>
      </c>
    </row>
    <row r="51" spans="1:4" ht="15.95" customHeight="1" x14ac:dyDescent="0.25">
      <c r="A51" s="57">
        <v>50</v>
      </c>
      <c r="B51" s="61" t="s">
        <v>67</v>
      </c>
      <c r="C51" s="28" t="s">
        <v>66</v>
      </c>
      <c r="D51" s="33">
        <v>734</v>
      </c>
    </row>
    <row r="52" spans="1:4" ht="15.95" customHeight="1" x14ac:dyDescent="0.25">
      <c r="A52" s="57">
        <v>51</v>
      </c>
      <c r="B52" s="61" t="s">
        <v>6</v>
      </c>
      <c r="C52" s="28" t="s">
        <v>7</v>
      </c>
      <c r="D52" s="33">
        <v>732</v>
      </c>
    </row>
    <row r="53" spans="1:4" ht="15.95" customHeight="1" x14ac:dyDescent="0.25">
      <c r="A53" s="57">
        <v>52</v>
      </c>
      <c r="B53" s="61" t="s">
        <v>69</v>
      </c>
      <c r="C53" s="28" t="s">
        <v>66</v>
      </c>
      <c r="D53" s="33">
        <v>687</v>
      </c>
    </row>
    <row r="54" spans="1:4" ht="15.95" customHeight="1" x14ac:dyDescent="0.25">
      <c r="A54" s="57">
        <v>53</v>
      </c>
      <c r="B54" s="61" t="s">
        <v>22</v>
      </c>
      <c r="C54" s="28" t="s">
        <v>1</v>
      </c>
      <c r="D54" s="33">
        <v>653</v>
      </c>
    </row>
    <row r="55" spans="1:4" ht="15.95" customHeight="1" x14ac:dyDescent="0.25">
      <c r="A55" s="57">
        <v>54</v>
      </c>
      <c r="B55" s="61" t="s">
        <v>20</v>
      </c>
      <c r="C55" s="28" t="s">
        <v>1</v>
      </c>
      <c r="D55" s="33">
        <v>649</v>
      </c>
    </row>
    <row r="56" spans="1:4" ht="15.95" customHeight="1" x14ac:dyDescent="0.25">
      <c r="A56" s="57">
        <v>55</v>
      </c>
      <c r="B56" s="61" t="s">
        <v>15</v>
      </c>
      <c r="C56" s="28" t="s">
        <v>1</v>
      </c>
      <c r="D56" s="33">
        <v>642</v>
      </c>
    </row>
    <row r="57" spans="1:4" ht="15.95" customHeight="1" x14ac:dyDescent="0.25">
      <c r="A57" s="57">
        <v>56</v>
      </c>
      <c r="B57" s="61" t="s">
        <v>31</v>
      </c>
      <c r="C57" s="28" t="s">
        <v>12</v>
      </c>
      <c r="D57" s="33">
        <v>636</v>
      </c>
    </row>
    <row r="58" spans="1:4" ht="15.95" customHeight="1" x14ac:dyDescent="0.25">
      <c r="A58" s="57">
        <v>57</v>
      </c>
      <c r="B58" s="61" t="s">
        <v>23</v>
      </c>
      <c r="C58" s="28" t="s">
        <v>1</v>
      </c>
      <c r="D58" s="33">
        <v>608</v>
      </c>
    </row>
    <row r="59" spans="1:4" ht="15.95" customHeight="1" x14ac:dyDescent="0.25">
      <c r="A59" s="57">
        <v>58</v>
      </c>
      <c r="B59" s="61" t="s">
        <v>14</v>
      </c>
      <c r="C59" s="28" t="s">
        <v>1</v>
      </c>
      <c r="D59" s="33">
        <v>604</v>
      </c>
    </row>
    <row r="60" spans="1:4" ht="15.95" customHeight="1" x14ac:dyDescent="0.25">
      <c r="A60" s="57">
        <v>59</v>
      </c>
      <c r="B60" s="61" t="s">
        <v>18</v>
      </c>
      <c r="C60" s="28" t="s">
        <v>1</v>
      </c>
      <c r="D60" s="33">
        <v>575</v>
      </c>
    </row>
    <row r="61" spans="1:4" ht="15.95" customHeight="1" x14ac:dyDescent="0.25">
      <c r="A61" s="57">
        <v>60</v>
      </c>
      <c r="B61" s="61" t="s">
        <v>59</v>
      </c>
      <c r="C61" s="28" t="s">
        <v>66</v>
      </c>
      <c r="D61" s="33">
        <v>0</v>
      </c>
    </row>
    <row r="62" spans="1:4" ht="15.95" customHeight="1" x14ac:dyDescent="0.25">
      <c r="A62" s="57">
        <v>61</v>
      </c>
      <c r="B62" s="61" t="s">
        <v>36</v>
      </c>
      <c r="C62" s="28" t="s">
        <v>12</v>
      </c>
      <c r="D62" s="33">
        <v>0</v>
      </c>
    </row>
    <row r="63" spans="1:4" ht="15.95" customHeight="1" x14ac:dyDescent="0.25">
      <c r="A63" s="57">
        <v>62</v>
      </c>
      <c r="B63" s="61" t="s">
        <v>35</v>
      </c>
      <c r="C63" s="28" t="s">
        <v>12</v>
      </c>
      <c r="D63" s="33">
        <v>0</v>
      </c>
    </row>
    <row r="64" spans="1:4" ht="15.95" customHeight="1" x14ac:dyDescent="0.25">
      <c r="A64" s="57">
        <v>63</v>
      </c>
      <c r="B64" s="61" t="s">
        <v>43</v>
      </c>
      <c r="C64" s="28" t="s">
        <v>12</v>
      </c>
      <c r="D64" s="33">
        <v>0</v>
      </c>
    </row>
    <row r="65" spans="1:4" ht="15.95" customHeight="1" x14ac:dyDescent="0.25">
      <c r="A65" s="57">
        <v>64</v>
      </c>
      <c r="B65" s="61" t="s">
        <v>16</v>
      </c>
      <c r="C65" s="28" t="s">
        <v>1</v>
      </c>
      <c r="D65" s="33">
        <v>0</v>
      </c>
    </row>
    <row r="66" spans="1:4" ht="15.95" customHeight="1" x14ac:dyDescent="0.25">
      <c r="A66" s="57">
        <v>65</v>
      </c>
      <c r="B66" s="61" t="s">
        <v>17</v>
      </c>
      <c r="C66" s="28" t="s">
        <v>1</v>
      </c>
      <c r="D66" s="33">
        <v>0</v>
      </c>
    </row>
    <row r="67" spans="1:4" ht="15.95" customHeight="1" x14ac:dyDescent="0.25">
      <c r="A67" s="57">
        <v>66</v>
      </c>
      <c r="B67" s="61" t="s">
        <v>19</v>
      </c>
      <c r="C67" s="28" t="s">
        <v>1</v>
      </c>
      <c r="D67" s="33">
        <v>0</v>
      </c>
    </row>
    <row r="68" spans="1:4" ht="15.95" customHeight="1" thickBot="1" x14ac:dyDescent="0.3">
      <c r="A68" s="58">
        <v>67</v>
      </c>
      <c r="B68" s="62" t="s">
        <v>32</v>
      </c>
      <c r="C68" s="29" t="s">
        <v>1</v>
      </c>
      <c r="D68" s="34">
        <v>0</v>
      </c>
    </row>
  </sheetData>
  <sortState xmlns:xlrd2="http://schemas.microsoft.com/office/spreadsheetml/2017/richdata2" ref="B2:D68">
    <sortCondition descending="1" ref="D2:D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308E1-B42D-45D8-89D4-30B2A878BC5D}">
  <dimension ref="A1:X112"/>
  <sheetViews>
    <sheetView workbookViewId="0">
      <selection activeCell="G35" sqref="G35"/>
    </sheetView>
  </sheetViews>
  <sheetFormatPr defaultRowHeight="15" x14ac:dyDescent="0.25"/>
  <cols>
    <col min="1" max="1" width="6.7109375" bestFit="1" customWidth="1"/>
    <col min="2" max="2" width="19" bestFit="1" customWidth="1"/>
    <col min="3" max="3" width="9.85546875" bestFit="1" customWidth="1"/>
    <col min="4" max="4" width="6.5703125" bestFit="1" customWidth="1"/>
    <col min="6" max="6" width="6.7109375" bestFit="1" customWidth="1"/>
    <col min="7" max="7" width="19" bestFit="1" customWidth="1"/>
    <col min="8" max="8" width="9.85546875" bestFit="1" customWidth="1"/>
    <col min="9" max="9" width="6.5703125" bestFit="1" customWidth="1"/>
    <col min="11" max="11" width="6.7109375" bestFit="1" customWidth="1"/>
    <col min="12" max="12" width="19" bestFit="1" customWidth="1"/>
    <col min="13" max="13" width="9.85546875" bestFit="1" customWidth="1"/>
    <col min="14" max="14" width="6.5703125" bestFit="1" customWidth="1"/>
    <col min="16" max="16" width="6.7109375" bestFit="1" customWidth="1"/>
    <col min="17" max="17" width="16.5703125" bestFit="1" customWidth="1"/>
    <col min="18" max="18" width="9.5703125" bestFit="1" customWidth="1"/>
    <col min="19" max="19" width="6.5703125" bestFit="1" customWidth="1"/>
    <col min="21" max="21" width="8.42578125" bestFit="1" customWidth="1"/>
    <col min="22" max="22" width="22.28515625" bestFit="1" customWidth="1"/>
    <col min="23" max="23" width="7.28515625" bestFit="1" customWidth="1"/>
    <col min="24" max="24" width="6.5703125" bestFit="1" customWidth="1"/>
  </cols>
  <sheetData>
    <row r="1" spans="1:24" ht="15.75" thickBot="1" x14ac:dyDescent="0.3">
      <c r="A1" s="81" t="s">
        <v>86</v>
      </c>
      <c r="B1" s="70" t="s">
        <v>89</v>
      </c>
      <c r="C1" s="70" t="s">
        <v>77</v>
      </c>
      <c r="D1" s="71" t="s">
        <v>78</v>
      </c>
      <c r="F1" s="81" t="s">
        <v>84</v>
      </c>
      <c r="G1" s="90" t="s">
        <v>89</v>
      </c>
      <c r="H1" s="90" t="s">
        <v>77</v>
      </c>
      <c r="I1" s="91" t="s">
        <v>78</v>
      </c>
      <c r="K1" s="81" t="s">
        <v>83</v>
      </c>
      <c r="L1" s="90" t="s">
        <v>89</v>
      </c>
      <c r="M1" s="90" t="s">
        <v>77</v>
      </c>
      <c r="N1" s="91" t="s">
        <v>78</v>
      </c>
      <c r="P1" s="81" t="s">
        <v>82</v>
      </c>
      <c r="Q1" s="90" t="s">
        <v>89</v>
      </c>
      <c r="R1" s="90" t="s">
        <v>77</v>
      </c>
      <c r="S1" s="91" t="s">
        <v>78</v>
      </c>
      <c r="U1" s="81" t="s">
        <v>81</v>
      </c>
      <c r="V1" s="90" t="s">
        <v>89</v>
      </c>
      <c r="W1" s="90" t="s">
        <v>77</v>
      </c>
      <c r="X1" s="91" t="s">
        <v>78</v>
      </c>
    </row>
    <row r="2" spans="1:24" ht="15.95" customHeight="1" x14ac:dyDescent="0.25">
      <c r="A2" s="82">
        <v>1</v>
      </c>
      <c r="B2" s="78" t="s">
        <v>44</v>
      </c>
      <c r="C2" s="67" t="s">
        <v>5</v>
      </c>
      <c r="D2" s="75">
        <v>2174</v>
      </c>
      <c r="F2" s="85">
        <v>1</v>
      </c>
      <c r="G2" s="74" t="s">
        <v>73</v>
      </c>
      <c r="H2" s="67" t="s">
        <v>5</v>
      </c>
      <c r="I2" s="75">
        <v>1738</v>
      </c>
      <c r="K2" s="85">
        <v>1</v>
      </c>
      <c r="L2" s="74" t="s">
        <v>11</v>
      </c>
      <c r="M2" s="67" t="s">
        <v>12</v>
      </c>
      <c r="N2" s="75">
        <v>1549</v>
      </c>
      <c r="P2" s="82">
        <v>1</v>
      </c>
      <c r="Q2" s="78" t="s">
        <v>27</v>
      </c>
      <c r="R2" s="67" t="s">
        <v>28</v>
      </c>
      <c r="S2" s="75">
        <v>1347</v>
      </c>
      <c r="U2" s="82">
        <v>1</v>
      </c>
      <c r="V2" s="78" t="s">
        <v>57</v>
      </c>
      <c r="W2" s="67" t="s">
        <v>28</v>
      </c>
      <c r="X2" s="75">
        <v>1065</v>
      </c>
    </row>
    <row r="3" spans="1:24" ht="15.95" customHeight="1" x14ac:dyDescent="0.25">
      <c r="A3" s="83">
        <v>2</v>
      </c>
      <c r="B3" s="79" t="s">
        <v>45</v>
      </c>
      <c r="C3" s="65" t="s">
        <v>72</v>
      </c>
      <c r="D3" s="72">
        <v>1880</v>
      </c>
      <c r="F3" s="86">
        <v>2</v>
      </c>
      <c r="G3" s="76" t="s">
        <v>9</v>
      </c>
      <c r="H3" s="65" t="s">
        <v>72</v>
      </c>
      <c r="I3" s="72">
        <v>1682</v>
      </c>
      <c r="K3" s="86">
        <v>2</v>
      </c>
      <c r="L3" s="76" t="s">
        <v>33</v>
      </c>
      <c r="M3" s="65" t="s">
        <v>28</v>
      </c>
      <c r="N3" s="72">
        <v>1490</v>
      </c>
      <c r="P3" s="83">
        <v>2</v>
      </c>
      <c r="Q3" s="79" t="s">
        <v>48</v>
      </c>
      <c r="R3" s="65" t="s">
        <v>5</v>
      </c>
      <c r="S3" s="72">
        <v>1338</v>
      </c>
      <c r="U3" s="83">
        <v>2</v>
      </c>
      <c r="V3" s="79" t="s">
        <v>46</v>
      </c>
      <c r="W3" s="65" t="s">
        <v>47</v>
      </c>
      <c r="X3" s="72">
        <v>1007</v>
      </c>
    </row>
    <row r="4" spans="1:24" ht="15.95" customHeight="1" x14ac:dyDescent="0.25">
      <c r="A4" s="83">
        <v>3</v>
      </c>
      <c r="B4" s="79" t="s">
        <v>4</v>
      </c>
      <c r="C4" s="65" t="s">
        <v>5</v>
      </c>
      <c r="D4" s="72">
        <v>1871</v>
      </c>
      <c r="F4" s="86">
        <v>3</v>
      </c>
      <c r="G4" s="76" t="s">
        <v>11</v>
      </c>
      <c r="H4" s="65" t="s">
        <v>12</v>
      </c>
      <c r="I4" s="72">
        <v>1549</v>
      </c>
      <c r="K4" s="86">
        <v>3</v>
      </c>
      <c r="L4" s="76" t="s">
        <v>64</v>
      </c>
      <c r="M4" s="65" t="s">
        <v>66</v>
      </c>
      <c r="N4" s="72">
        <v>1392</v>
      </c>
      <c r="P4" s="83">
        <v>3</v>
      </c>
      <c r="Q4" s="79" t="s">
        <v>53</v>
      </c>
      <c r="R4" s="65" t="s">
        <v>1</v>
      </c>
      <c r="S4" s="72">
        <v>1306</v>
      </c>
      <c r="U4" s="83">
        <v>3</v>
      </c>
      <c r="V4" s="79" t="s">
        <v>37</v>
      </c>
      <c r="W4" s="65" t="s">
        <v>28</v>
      </c>
      <c r="X4" s="72">
        <v>989</v>
      </c>
    </row>
    <row r="5" spans="1:24" ht="15.95" customHeight="1" x14ac:dyDescent="0.25">
      <c r="A5" s="83">
        <v>4</v>
      </c>
      <c r="B5" s="79" t="s">
        <v>70</v>
      </c>
      <c r="C5" s="65" t="s">
        <v>72</v>
      </c>
      <c r="D5" s="72">
        <v>1860</v>
      </c>
      <c r="F5" s="86">
        <v>4</v>
      </c>
      <c r="G5" s="76" t="s">
        <v>33</v>
      </c>
      <c r="H5" s="65" t="s">
        <v>28</v>
      </c>
      <c r="I5" s="72">
        <v>1490</v>
      </c>
      <c r="K5" s="86">
        <v>4</v>
      </c>
      <c r="L5" s="76" t="s">
        <v>56</v>
      </c>
      <c r="M5" s="65" t="s">
        <v>1</v>
      </c>
      <c r="N5" s="72">
        <v>1377</v>
      </c>
      <c r="P5" s="83">
        <v>4</v>
      </c>
      <c r="Q5" s="79" t="s">
        <v>60</v>
      </c>
      <c r="R5" s="65" t="s">
        <v>12</v>
      </c>
      <c r="S5" s="72">
        <v>1271</v>
      </c>
      <c r="U5" s="83">
        <v>4</v>
      </c>
      <c r="V5" s="79" t="s">
        <v>25</v>
      </c>
      <c r="W5" s="65" t="s">
        <v>1</v>
      </c>
      <c r="X5" s="72">
        <v>903</v>
      </c>
    </row>
    <row r="6" spans="1:24" ht="15.95" customHeight="1" x14ac:dyDescent="0.25">
      <c r="A6" s="83">
        <v>5</v>
      </c>
      <c r="B6" s="79" t="s">
        <v>0</v>
      </c>
      <c r="C6" s="65" t="s">
        <v>1</v>
      </c>
      <c r="D6" s="72">
        <v>1822</v>
      </c>
      <c r="F6" s="86">
        <v>5</v>
      </c>
      <c r="G6" s="76" t="s">
        <v>64</v>
      </c>
      <c r="H6" s="65" t="s">
        <v>66</v>
      </c>
      <c r="I6" s="72">
        <v>1392</v>
      </c>
      <c r="K6" s="86">
        <v>5</v>
      </c>
      <c r="L6" s="76" t="s">
        <v>39</v>
      </c>
      <c r="M6" s="65" t="s">
        <v>40</v>
      </c>
      <c r="N6" s="72">
        <v>1376</v>
      </c>
      <c r="P6" s="83">
        <v>5</v>
      </c>
      <c r="Q6" s="79" t="s">
        <v>24</v>
      </c>
      <c r="R6" s="65" t="s">
        <v>1</v>
      </c>
      <c r="S6" s="72">
        <v>1253</v>
      </c>
      <c r="U6" s="83">
        <v>5</v>
      </c>
      <c r="V6" s="79" t="s">
        <v>54</v>
      </c>
      <c r="W6" s="65" t="s">
        <v>5</v>
      </c>
      <c r="X6" s="72">
        <v>893</v>
      </c>
    </row>
    <row r="7" spans="1:24" ht="15.95" customHeight="1" x14ac:dyDescent="0.25">
      <c r="A7" s="83">
        <v>6</v>
      </c>
      <c r="B7" s="79" t="s">
        <v>10</v>
      </c>
      <c r="C7" s="65" t="s">
        <v>1</v>
      </c>
      <c r="D7" s="72">
        <v>1788</v>
      </c>
      <c r="F7" s="86">
        <v>6</v>
      </c>
      <c r="G7" s="76" t="s">
        <v>56</v>
      </c>
      <c r="H7" s="65" t="s">
        <v>1</v>
      </c>
      <c r="I7" s="72">
        <v>1377</v>
      </c>
      <c r="K7" s="86">
        <v>6</v>
      </c>
      <c r="L7" s="76" t="s">
        <v>29</v>
      </c>
      <c r="M7" s="65" t="s">
        <v>12</v>
      </c>
      <c r="N7" s="72">
        <v>1351</v>
      </c>
      <c r="P7" s="83">
        <v>6</v>
      </c>
      <c r="Q7" s="79" t="s">
        <v>62</v>
      </c>
      <c r="R7" s="65" t="s">
        <v>79</v>
      </c>
      <c r="S7" s="72">
        <v>1247</v>
      </c>
      <c r="U7" s="83">
        <v>6</v>
      </c>
      <c r="V7" s="79" t="s">
        <v>8</v>
      </c>
      <c r="W7" s="65" t="s">
        <v>7</v>
      </c>
      <c r="X7" s="72">
        <v>832</v>
      </c>
    </row>
    <row r="8" spans="1:24" ht="15.95" customHeight="1" x14ac:dyDescent="0.25">
      <c r="A8" s="83">
        <v>7</v>
      </c>
      <c r="B8" s="79" t="s">
        <v>75</v>
      </c>
      <c r="C8" s="65" t="s">
        <v>47</v>
      </c>
      <c r="D8" s="72">
        <v>1784</v>
      </c>
      <c r="F8" s="86">
        <v>7</v>
      </c>
      <c r="G8" s="76" t="s">
        <v>39</v>
      </c>
      <c r="H8" s="65" t="s">
        <v>40</v>
      </c>
      <c r="I8" s="72">
        <v>1376</v>
      </c>
      <c r="K8" s="86">
        <v>7</v>
      </c>
      <c r="L8" s="76" t="s">
        <v>2</v>
      </c>
      <c r="M8" s="65" t="s">
        <v>1</v>
      </c>
      <c r="N8" s="72">
        <v>1351</v>
      </c>
      <c r="P8" s="83">
        <v>7</v>
      </c>
      <c r="Q8" s="79" t="s">
        <v>51</v>
      </c>
      <c r="R8" s="65" t="s">
        <v>1</v>
      </c>
      <c r="S8" s="72">
        <v>1244</v>
      </c>
      <c r="U8" s="83">
        <v>7</v>
      </c>
      <c r="V8" s="79" t="s">
        <v>30</v>
      </c>
      <c r="W8" s="65" t="s">
        <v>12</v>
      </c>
      <c r="X8" s="72">
        <v>798</v>
      </c>
    </row>
    <row r="9" spans="1:24" ht="15.95" customHeight="1" x14ac:dyDescent="0.25">
      <c r="A9" s="83">
        <v>8</v>
      </c>
      <c r="B9" s="79" t="s">
        <v>71</v>
      </c>
      <c r="C9" s="65" t="s">
        <v>72</v>
      </c>
      <c r="D9" s="72">
        <v>1640</v>
      </c>
      <c r="F9" s="86">
        <v>8</v>
      </c>
      <c r="G9" s="76" t="s">
        <v>29</v>
      </c>
      <c r="H9" s="65" t="s">
        <v>12</v>
      </c>
      <c r="I9" s="72">
        <v>1351</v>
      </c>
      <c r="K9" s="86">
        <v>8</v>
      </c>
      <c r="L9" s="76" t="s">
        <v>27</v>
      </c>
      <c r="M9" s="65" t="s">
        <v>28</v>
      </c>
      <c r="N9" s="72">
        <v>1347</v>
      </c>
      <c r="P9" s="83">
        <v>8</v>
      </c>
      <c r="Q9" s="79" t="s">
        <v>74</v>
      </c>
      <c r="R9" s="65" t="s">
        <v>1</v>
      </c>
      <c r="S9" s="72">
        <v>1234</v>
      </c>
      <c r="U9" s="83">
        <v>8</v>
      </c>
      <c r="V9" s="79" t="s">
        <v>34</v>
      </c>
      <c r="W9" s="65" t="s">
        <v>12</v>
      </c>
      <c r="X9" s="72">
        <v>760</v>
      </c>
    </row>
    <row r="10" spans="1:24" ht="15.95" customHeight="1" x14ac:dyDescent="0.25">
      <c r="A10" s="83">
        <v>9</v>
      </c>
      <c r="B10" s="79" t="s">
        <v>21</v>
      </c>
      <c r="C10" s="65" t="s">
        <v>1</v>
      </c>
      <c r="D10" s="72">
        <v>1620</v>
      </c>
      <c r="F10" s="86">
        <v>9</v>
      </c>
      <c r="G10" s="76" t="s">
        <v>2</v>
      </c>
      <c r="H10" s="65" t="s">
        <v>1</v>
      </c>
      <c r="I10" s="72">
        <v>1351</v>
      </c>
      <c r="K10" s="86">
        <v>9</v>
      </c>
      <c r="L10" s="76" t="s">
        <v>48</v>
      </c>
      <c r="M10" s="65" t="s">
        <v>5</v>
      </c>
      <c r="N10" s="72">
        <v>1338</v>
      </c>
      <c r="P10" s="83">
        <v>9</v>
      </c>
      <c r="Q10" s="79" t="s">
        <v>58</v>
      </c>
      <c r="R10" s="65" t="s">
        <v>28</v>
      </c>
      <c r="S10" s="72">
        <v>1227</v>
      </c>
      <c r="U10" s="83">
        <v>9</v>
      </c>
      <c r="V10" s="79" t="s">
        <v>67</v>
      </c>
      <c r="W10" s="65" t="s">
        <v>66</v>
      </c>
      <c r="X10" s="72">
        <v>734</v>
      </c>
    </row>
    <row r="11" spans="1:24" ht="15.95" customHeight="1" x14ac:dyDescent="0.25">
      <c r="A11" s="83">
        <v>10</v>
      </c>
      <c r="B11" s="79" t="s">
        <v>52</v>
      </c>
      <c r="C11" s="65" t="s">
        <v>5</v>
      </c>
      <c r="D11" s="72">
        <v>1618</v>
      </c>
      <c r="F11" s="86">
        <v>10</v>
      </c>
      <c r="G11" s="76" t="s">
        <v>27</v>
      </c>
      <c r="H11" s="65" t="s">
        <v>28</v>
      </c>
      <c r="I11" s="72">
        <v>1347</v>
      </c>
      <c r="K11" s="86">
        <v>10</v>
      </c>
      <c r="L11" s="76" t="s">
        <v>53</v>
      </c>
      <c r="M11" s="65" t="s">
        <v>1</v>
      </c>
      <c r="N11" s="72">
        <v>1306</v>
      </c>
      <c r="P11" s="83">
        <v>10</v>
      </c>
      <c r="Q11" s="79" t="s">
        <v>26</v>
      </c>
      <c r="R11" s="65" t="s">
        <v>1</v>
      </c>
      <c r="S11" s="72">
        <v>1186</v>
      </c>
      <c r="U11" s="83">
        <v>10</v>
      </c>
      <c r="V11" s="79" t="s">
        <v>6</v>
      </c>
      <c r="W11" s="65" t="s">
        <v>7</v>
      </c>
      <c r="X11" s="72">
        <v>732</v>
      </c>
    </row>
    <row r="12" spans="1:24" ht="15.95" customHeight="1" thickBot="1" x14ac:dyDescent="0.3">
      <c r="A12" s="84">
        <v>11</v>
      </c>
      <c r="B12" s="80" t="s">
        <v>61</v>
      </c>
      <c r="C12" s="66" t="s">
        <v>47</v>
      </c>
      <c r="D12" s="73">
        <v>1587</v>
      </c>
      <c r="F12" s="86">
        <v>11</v>
      </c>
      <c r="G12" s="76" t="s">
        <v>48</v>
      </c>
      <c r="H12" s="65" t="s">
        <v>5</v>
      </c>
      <c r="I12" s="72">
        <v>1338</v>
      </c>
      <c r="K12" s="86">
        <v>11</v>
      </c>
      <c r="L12" s="76" t="s">
        <v>63</v>
      </c>
      <c r="M12" s="65" t="s">
        <v>5</v>
      </c>
      <c r="N12" s="72">
        <v>1280</v>
      </c>
      <c r="P12" s="83">
        <v>11</v>
      </c>
      <c r="Q12" s="79" t="s">
        <v>3</v>
      </c>
      <c r="R12" s="65" t="s">
        <v>1</v>
      </c>
      <c r="S12" s="72">
        <v>1165</v>
      </c>
      <c r="U12" s="83">
        <v>11</v>
      </c>
      <c r="V12" s="79" t="s">
        <v>69</v>
      </c>
      <c r="W12" s="65" t="s">
        <v>66</v>
      </c>
      <c r="X12" s="72">
        <v>687</v>
      </c>
    </row>
    <row r="13" spans="1:24" ht="15.95" customHeight="1" thickBot="1" x14ac:dyDescent="0.3">
      <c r="F13" s="86">
        <v>12</v>
      </c>
      <c r="G13" s="76" t="s">
        <v>53</v>
      </c>
      <c r="H13" s="65" t="s">
        <v>1</v>
      </c>
      <c r="I13" s="72">
        <v>1306</v>
      </c>
      <c r="K13" s="86">
        <v>12</v>
      </c>
      <c r="L13" s="76" t="s">
        <v>60</v>
      </c>
      <c r="M13" s="65" t="s">
        <v>12</v>
      </c>
      <c r="N13" s="72">
        <v>1271</v>
      </c>
      <c r="P13" s="83">
        <v>12</v>
      </c>
      <c r="Q13" s="79" t="s">
        <v>68</v>
      </c>
      <c r="R13" s="65" t="s">
        <v>66</v>
      </c>
      <c r="S13" s="72">
        <v>1144</v>
      </c>
      <c r="U13" s="83">
        <v>12</v>
      </c>
      <c r="V13" s="79" t="s">
        <v>22</v>
      </c>
      <c r="W13" s="65" t="s">
        <v>1</v>
      </c>
      <c r="X13" s="72">
        <v>653</v>
      </c>
    </row>
    <row r="14" spans="1:24" ht="15.95" customHeight="1" thickBot="1" x14ac:dyDescent="0.3">
      <c r="A14" s="81" t="s">
        <v>85</v>
      </c>
      <c r="B14" s="90" t="s">
        <v>89</v>
      </c>
      <c r="C14" s="90" t="s">
        <v>77</v>
      </c>
      <c r="D14" s="91" t="s">
        <v>78</v>
      </c>
      <c r="F14" s="86">
        <v>13</v>
      </c>
      <c r="G14" s="76" t="s">
        <v>63</v>
      </c>
      <c r="H14" s="65" t="s">
        <v>5</v>
      </c>
      <c r="I14" s="72">
        <v>1280</v>
      </c>
      <c r="K14" s="86">
        <v>13</v>
      </c>
      <c r="L14" s="76" t="s">
        <v>24</v>
      </c>
      <c r="M14" s="65" t="s">
        <v>1</v>
      </c>
      <c r="N14" s="72">
        <v>1253</v>
      </c>
      <c r="P14" s="83">
        <v>13</v>
      </c>
      <c r="Q14" s="79" t="s">
        <v>87</v>
      </c>
      <c r="R14" s="65" t="s">
        <v>47</v>
      </c>
      <c r="S14" s="72">
        <v>1140</v>
      </c>
      <c r="U14" s="83">
        <v>13</v>
      </c>
      <c r="V14" s="79" t="s">
        <v>31</v>
      </c>
      <c r="W14" s="65" t="s">
        <v>12</v>
      </c>
      <c r="X14" s="72">
        <v>636</v>
      </c>
    </row>
    <row r="15" spans="1:24" ht="15.95" customHeight="1" x14ac:dyDescent="0.25">
      <c r="A15" s="68">
        <v>1</v>
      </c>
      <c r="B15" s="74" t="s">
        <v>45</v>
      </c>
      <c r="C15" s="67" t="s">
        <v>72</v>
      </c>
      <c r="D15" s="75">
        <v>1880</v>
      </c>
      <c r="F15" s="86">
        <v>14</v>
      </c>
      <c r="G15" s="76" t="s">
        <v>24</v>
      </c>
      <c r="H15" s="65" t="s">
        <v>1</v>
      </c>
      <c r="I15" s="72">
        <v>1253</v>
      </c>
      <c r="K15" s="86">
        <v>14</v>
      </c>
      <c r="L15" s="76" t="s">
        <v>51</v>
      </c>
      <c r="M15" s="65" t="s">
        <v>1</v>
      </c>
      <c r="N15" s="72">
        <v>1244</v>
      </c>
      <c r="P15" s="83">
        <v>14</v>
      </c>
      <c r="Q15" s="79" t="s">
        <v>41</v>
      </c>
      <c r="R15" s="65" t="s">
        <v>42</v>
      </c>
      <c r="S15" s="72">
        <v>1117</v>
      </c>
      <c r="U15" s="83">
        <v>14</v>
      </c>
      <c r="V15" s="79" t="s">
        <v>23</v>
      </c>
      <c r="W15" s="65" t="s">
        <v>1</v>
      </c>
      <c r="X15" s="72">
        <v>608</v>
      </c>
    </row>
    <row r="16" spans="1:24" ht="15.95" customHeight="1" x14ac:dyDescent="0.25">
      <c r="A16" s="88">
        <v>2</v>
      </c>
      <c r="B16" s="76" t="s">
        <v>4</v>
      </c>
      <c r="C16" s="65" t="s">
        <v>5</v>
      </c>
      <c r="D16" s="72">
        <v>1871</v>
      </c>
      <c r="F16" s="86">
        <v>15</v>
      </c>
      <c r="G16" s="76" t="s">
        <v>51</v>
      </c>
      <c r="H16" s="65" t="s">
        <v>1</v>
      </c>
      <c r="I16" s="72">
        <v>1244</v>
      </c>
      <c r="K16" s="86">
        <v>15</v>
      </c>
      <c r="L16" s="76" t="s">
        <v>74</v>
      </c>
      <c r="M16" s="65" t="s">
        <v>1</v>
      </c>
      <c r="N16" s="72">
        <v>1234</v>
      </c>
      <c r="P16" s="83">
        <v>15</v>
      </c>
      <c r="Q16" s="79" t="s">
        <v>50</v>
      </c>
      <c r="R16" s="65" t="s">
        <v>40</v>
      </c>
      <c r="S16" s="72">
        <v>1082</v>
      </c>
      <c r="U16" s="83">
        <v>15</v>
      </c>
      <c r="V16" s="79" t="s">
        <v>36</v>
      </c>
      <c r="W16" s="65" t="s">
        <v>12</v>
      </c>
      <c r="X16" s="72">
        <v>0</v>
      </c>
    </row>
    <row r="17" spans="1:24" ht="15.95" customHeight="1" x14ac:dyDescent="0.25">
      <c r="A17" s="88">
        <v>3</v>
      </c>
      <c r="B17" s="76" t="s">
        <v>70</v>
      </c>
      <c r="C17" s="65" t="s">
        <v>72</v>
      </c>
      <c r="D17" s="72">
        <v>1860</v>
      </c>
      <c r="F17" s="86">
        <v>16</v>
      </c>
      <c r="G17" s="76" t="s">
        <v>74</v>
      </c>
      <c r="H17" s="65" t="s">
        <v>1</v>
      </c>
      <c r="I17" s="72">
        <v>1234</v>
      </c>
      <c r="K17" s="86">
        <v>16</v>
      </c>
      <c r="L17" s="76" t="s">
        <v>58</v>
      </c>
      <c r="M17" s="65" t="s">
        <v>28</v>
      </c>
      <c r="N17" s="72">
        <v>1227</v>
      </c>
      <c r="P17" s="83">
        <v>16</v>
      </c>
      <c r="Q17" s="79" t="s">
        <v>57</v>
      </c>
      <c r="R17" s="65" t="s">
        <v>28</v>
      </c>
      <c r="S17" s="72">
        <v>1065</v>
      </c>
      <c r="U17" s="83">
        <v>16</v>
      </c>
      <c r="V17" s="79" t="s">
        <v>35</v>
      </c>
      <c r="W17" s="65" t="s">
        <v>12</v>
      </c>
      <c r="X17" s="72">
        <v>0</v>
      </c>
    </row>
    <row r="18" spans="1:24" ht="15.95" customHeight="1" thickBot="1" x14ac:dyDescent="0.3">
      <c r="A18" s="88">
        <v>4</v>
      </c>
      <c r="B18" s="76" t="s">
        <v>10</v>
      </c>
      <c r="C18" s="65" t="s">
        <v>1</v>
      </c>
      <c r="D18" s="72">
        <v>1788</v>
      </c>
      <c r="F18" s="86">
        <v>17</v>
      </c>
      <c r="G18" s="76" t="s">
        <v>26</v>
      </c>
      <c r="H18" s="65" t="s">
        <v>1</v>
      </c>
      <c r="I18" s="72">
        <v>1186</v>
      </c>
      <c r="K18" s="86">
        <v>17</v>
      </c>
      <c r="L18" s="76" t="s">
        <v>26</v>
      </c>
      <c r="M18" s="65" t="s">
        <v>1</v>
      </c>
      <c r="N18" s="72">
        <v>1186</v>
      </c>
      <c r="P18" s="83">
        <v>17</v>
      </c>
      <c r="Q18" s="79" t="s">
        <v>55</v>
      </c>
      <c r="R18" s="65" t="s">
        <v>12</v>
      </c>
      <c r="S18" s="72">
        <v>1055</v>
      </c>
      <c r="U18" s="84">
        <v>17</v>
      </c>
      <c r="V18" s="80" t="s">
        <v>43</v>
      </c>
      <c r="W18" s="66" t="s">
        <v>12</v>
      </c>
      <c r="X18" s="73">
        <v>0</v>
      </c>
    </row>
    <row r="19" spans="1:24" ht="15.95" customHeight="1" thickBot="1" x14ac:dyDescent="0.3">
      <c r="A19" s="88">
        <v>5</v>
      </c>
      <c r="B19" s="76" t="s">
        <v>75</v>
      </c>
      <c r="C19" s="65" t="s">
        <v>47</v>
      </c>
      <c r="D19" s="72">
        <v>1784</v>
      </c>
      <c r="F19" s="86">
        <v>18</v>
      </c>
      <c r="G19" s="76" t="s">
        <v>13</v>
      </c>
      <c r="H19" s="65" t="s">
        <v>72</v>
      </c>
      <c r="I19" s="72">
        <v>1184</v>
      </c>
      <c r="K19" s="86">
        <v>18</v>
      </c>
      <c r="L19" s="76" t="s">
        <v>13</v>
      </c>
      <c r="M19" s="65" t="s">
        <v>72</v>
      </c>
      <c r="N19" s="72">
        <v>1184</v>
      </c>
      <c r="P19" s="83">
        <v>18</v>
      </c>
      <c r="Q19" s="79" t="s">
        <v>65</v>
      </c>
      <c r="R19" s="65" t="s">
        <v>66</v>
      </c>
      <c r="S19" s="72">
        <v>1049</v>
      </c>
    </row>
    <row r="20" spans="1:24" ht="15.95" customHeight="1" thickBot="1" x14ac:dyDescent="0.3">
      <c r="A20" s="88">
        <v>6</v>
      </c>
      <c r="B20" s="76" t="s">
        <v>73</v>
      </c>
      <c r="C20" s="65" t="s">
        <v>5</v>
      </c>
      <c r="D20" s="72">
        <v>1738</v>
      </c>
      <c r="F20" s="86">
        <v>19</v>
      </c>
      <c r="G20" s="76" t="s">
        <v>3</v>
      </c>
      <c r="H20" s="65" t="s">
        <v>1</v>
      </c>
      <c r="I20" s="72">
        <v>1165</v>
      </c>
      <c r="K20" s="86">
        <v>19</v>
      </c>
      <c r="L20" s="76" t="s">
        <v>3</v>
      </c>
      <c r="M20" s="65" t="s">
        <v>1</v>
      </c>
      <c r="N20" s="72">
        <v>1165</v>
      </c>
      <c r="P20" s="83">
        <v>19</v>
      </c>
      <c r="Q20" s="79" t="s">
        <v>38</v>
      </c>
      <c r="R20" s="65" t="s">
        <v>28</v>
      </c>
      <c r="S20" s="72">
        <v>1046</v>
      </c>
      <c r="U20" s="81" t="s">
        <v>90</v>
      </c>
      <c r="V20" s="90" t="s">
        <v>89</v>
      </c>
      <c r="W20" s="90" t="s">
        <v>77</v>
      </c>
      <c r="X20" s="91" t="s">
        <v>78</v>
      </c>
    </row>
    <row r="21" spans="1:24" ht="15.95" customHeight="1" x14ac:dyDescent="0.25">
      <c r="A21" s="88">
        <v>7</v>
      </c>
      <c r="B21" s="76" t="s">
        <v>9</v>
      </c>
      <c r="C21" s="65" t="s">
        <v>72</v>
      </c>
      <c r="D21" s="72">
        <v>1682</v>
      </c>
      <c r="F21" s="86">
        <v>20</v>
      </c>
      <c r="G21" s="76" t="s">
        <v>68</v>
      </c>
      <c r="H21" s="65" t="s">
        <v>66</v>
      </c>
      <c r="I21" s="72">
        <v>1144</v>
      </c>
      <c r="K21" s="86">
        <v>20</v>
      </c>
      <c r="L21" s="76" t="s">
        <v>68</v>
      </c>
      <c r="M21" s="65" t="s">
        <v>66</v>
      </c>
      <c r="N21" s="72">
        <v>1144</v>
      </c>
      <c r="P21" s="83">
        <v>20</v>
      </c>
      <c r="Q21" s="79" t="s">
        <v>46</v>
      </c>
      <c r="R21" s="65" t="s">
        <v>47</v>
      </c>
      <c r="S21" s="72">
        <v>1007</v>
      </c>
      <c r="U21" s="82">
        <v>1</v>
      </c>
      <c r="V21" s="78" t="s">
        <v>57</v>
      </c>
      <c r="W21" s="67" t="s">
        <v>28</v>
      </c>
      <c r="X21" s="75">
        <v>1065</v>
      </c>
    </row>
    <row r="22" spans="1:24" ht="15.95" customHeight="1" x14ac:dyDescent="0.25">
      <c r="A22" s="88">
        <v>8</v>
      </c>
      <c r="B22" s="76" t="s">
        <v>71</v>
      </c>
      <c r="C22" s="65" t="s">
        <v>72</v>
      </c>
      <c r="D22" s="72">
        <v>1640</v>
      </c>
      <c r="F22" s="86">
        <v>21</v>
      </c>
      <c r="G22" s="76" t="s">
        <v>41</v>
      </c>
      <c r="H22" s="65" t="s">
        <v>42</v>
      </c>
      <c r="I22" s="72">
        <v>1117</v>
      </c>
      <c r="K22" s="86">
        <v>21</v>
      </c>
      <c r="L22" s="76" t="s">
        <v>87</v>
      </c>
      <c r="M22" s="65" t="s">
        <v>47</v>
      </c>
      <c r="N22" s="72">
        <v>1140</v>
      </c>
      <c r="P22" s="83">
        <v>21</v>
      </c>
      <c r="Q22" s="79" t="s">
        <v>37</v>
      </c>
      <c r="R22" s="65" t="s">
        <v>28</v>
      </c>
      <c r="S22" s="72">
        <v>989</v>
      </c>
      <c r="U22" s="83">
        <v>2</v>
      </c>
      <c r="V22" s="79" t="s">
        <v>25</v>
      </c>
      <c r="W22" s="65" t="s">
        <v>1</v>
      </c>
      <c r="X22" s="72">
        <v>903</v>
      </c>
    </row>
    <row r="23" spans="1:24" ht="15.95" customHeight="1" x14ac:dyDescent="0.25">
      <c r="A23" s="88">
        <v>9</v>
      </c>
      <c r="B23" s="76" t="s">
        <v>21</v>
      </c>
      <c r="C23" s="65" t="s">
        <v>1</v>
      </c>
      <c r="D23" s="72">
        <v>1620</v>
      </c>
      <c r="F23" s="86">
        <v>22</v>
      </c>
      <c r="G23" s="76" t="s">
        <v>50</v>
      </c>
      <c r="H23" s="65" t="s">
        <v>40</v>
      </c>
      <c r="I23" s="72">
        <v>1082</v>
      </c>
      <c r="K23" s="86">
        <v>22</v>
      </c>
      <c r="L23" s="76" t="s">
        <v>50</v>
      </c>
      <c r="M23" s="65" t="s">
        <v>40</v>
      </c>
      <c r="N23" s="72">
        <v>1082</v>
      </c>
      <c r="P23" s="83">
        <v>22</v>
      </c>
      <c r="Q23" s="79" t="s">
        <v>49</v>
      </c>
      <c r="R23" s="65" t="s">
        <v>1</v>
      </c>
      <c r="S23" s="72">
        <v>951</v>
      </c>
      <c r="U23" s="83">
        <v>3</v>
      </c>
      <c r="V23" s="79" t="s">
        <v>30</v>
      </c>
      <c r="W23" s="65" t="s">
        <v>12</v>
      </c>
      <c r="X23" s="72">
        <v>798</v>
      </c>
    </row>
    <row r="24" spans="1:24" ht="15.95" customHeight="1" thickBot="1" x14ac:dyDescent="0.3">
      <c r="A24" s="88">
        <v>10</v>
      </c>
      <c r="B24" s="76" t="s">
        <v>52</v>
      </c>
      <c r="C24" s="65" t="s">
        <v>5</v>
      </c>
      <c r="D24" s="72">
        <v>1618</v>
      </c>
      <c r="F24" s="87">
        <v>23</v>
      </c>
      <c r="G24" s="77" t="s">
        <v>65</v>
      </c>
      <c r="H24" s="66" t="s">
        <v>66</v>
      </c>
      <c r="I24" s="73">
        <v>1049</v>
      </c>
      <c r="K24" s="86">
        <v>23</v>
      </c>
      <c r="L24" s="76" t="s">
        <v>55</v>
      </c>
      <c r="M24" s="65" t="s">
        <v>12</v>
      </c>
      <c r="N24" s="72">
        <v>1055</v>
      </c>
      <c r="P24" s="83">
        <v>23</v>
      </c>
      <c r="Q24" s="79" t="s">
        <v>25</v>
      </c>
      <c r="R24" s="65" t="s">
        <v>1</v>
      </c>
      <c r="S24" s="72">
        <v>903</v>
      </c>
      <c r="U24" s="83">
        <v>4</v>
      </c>
      <c r="V24" s="79" t="s">
        <v>34</v>
      </c>
      <c r="W24" s="65" t="s">
        <v>12</v>
      </c>
      <c r="X24" s="72">
        <v>760</v>
      </c>
    </row>
    <row r="25" spans="1:24" ht="15.95" customHeight="1" x14ac:dyDescent="0.25">
      <c r="A25" s="88">
        <v>11</v>
      </c>
      <c r="B25" s="76" t="s">
        <v>61</v>
      </c>
      <c r="C25" s="65" t="s">
        <v>47</v>
      </c>
      <c r="D25" s="72">
        <v>1587</v>
      </c>
      <c r="K25" s="86">
        <v>24</v>
      </c>
      <c r="L25" s="76" t="s">
        <v>65</v>
      </c>
      <c r="M25" s="65" t="s">
        <v>66</v>
      </c>
      <c r="N25" s="72">
        <v>1049</v>
      </c>
      <c r="P25" s="83">
        <v>24</v>
      </c>
      <c r="Q25" s="79" t="s">
        <v>8</v>
      </c>
      <c r="R25" s="65" t="s">
        <v>7</v>
      </c>
      <c r="S25" s="72">
        <v>832</v>
      </c>
      <c r="U25" s="83">
        <v>5</v>
      </c>
      <c r="V25" s="79" t="s">
        <v>67</v>
      </c>
      <c r="W25" s="65" t="s">
        <v>66</v>
      </c>
      <c r="X25" s="72">
        <v>734</v>
      </c>
    </row>
    <row r="26" spans="1:24" ht="15.95" customHeight="1" x14ac:dyDescent="0.25">
      <c r="A26" s="88">
        <v>12</v>
      </c>
      <c r="B26" s="76" t="s">
        <v>11</v>
      </c>
      <c r="C26" s="65" t="s">
        <v>12</v>
      </c>
      <c r="D26" s="72">
        <v>1549</v>
      </c>
      <c r="K26" s="86">
        <v>25</v>
      </c>
      <c r="L26" s="76" t="s">
        <v>38</v>
      </c>
      <c r="M26" s="65" t="s">
        <v>28</v>
      </c>
      <c r="N26" s="72">
        <v>1046</v>
      </c>
      <c r="P26" s="83">
        <v>25</v>
      </c>
      <c r="Q26" s="79" t="s">
        <v>30</v>
      </c>
      <c r="R26" s="65" t="s">
        <v>12</v>
      </c>
      <c r="S26" s="72">
        <v>798</v>
      </c>
      <c r="U26" s="83">
        <v>6</v>
      </c>
      <c r="V26" s="79" t="s">
        <v>69</v>
      </c>
      <c r="W26" s="65" t="s">
        <v>66</v>
      </c>
      <c r="X26" s="72">
        <v>687</v>
      </c>
    </row>
    <row r="27" spans="1:24" ht="15.95" customHeight="1" thickBot="1" x14ac:dyDescent="0.3">
      <c r="A27" s="88">
        <v>13</v>
      </c>
      <c r="B27" s="76" t="s">
        <v>33</v>
      </c>
      <c r="C27" s="65" t="s">
        <v>28</v>
      </c>
      <c r="D27" s="72">
        <v>1490</v>
      </c>
      <c r="K27" s="86">
        <v>26</v>
      </c>
      <c r="L27" s="76" t="s">
        <v>46</v>
      </c>
      <c r="M27" s="65" t="s">
        <v>47</v>
      </c>
      <c r="N27" s="72">
        <v>1007</v>
      </c>
      <c r="P27" s="84">
        <v>26</v>
      </c>
      <c r="Q27" s="80" t="s">
        <v>6</v>
      </c>
      <c r="R27" s="66" t="s">
        <v>7</v>
      </c>
      <c r="S27" s="73">
        <v>732</v>
      </c>
      <c r="U27" s="83">
        <v>7</v>
      </c>
      <c r="V27" s="79" t="s">
        <v>22</v>
      </c>
      <c r="W27" s="65" t="s">
        <v>1</v>
      </c>
      <c r="X27" s="72">
        <v>653</v>
      </c>
    </row>
    <row r="28" spans="1:24" ht="15.95" customHeight="1" thickBot="1" x14ac:dyDescent="0.3">
      <c r="A28" s="88">
        <v>14</v>
      </c>
      <c r="B28" s="76" t="s">
        <v>64</v>
      </c>
      <c r="C28" s="65" t="s">
        <v>66</v>
      </c>
      <c r="D28" s="72">
        <v>1392</v>
      </c>
      <c r="K28" s="87">
        <v>27</v>
      </c>
      <c r="L28" s="77" t="s">
        <v>49</v>
      </c>
      <c r="M28" s="66" t="s">
        <v>1</v>
      </c>
      <c r="N28" s="73">
        <v>951</v>
      </c>
      <c r="U28" s="83">
        <v>8</v>
      </c>
      <c r="V28" s="79" t="s">
        <v>20</v>
      </c>
      <c r="W28" s="65" t="s">
        <v>1</v>
      </c>
      <c r="X28" s="72">
        <v>649</v>
      </c>
    </row>
    <row r="29" spans="1:24" ht="15.95" customHeight="1" x14ac:dyDescent="0.25">
      <c r="A29" s="88">
        <v>15</v>
      </c>
      <c r="B29" s="76" t="s">
        <v>56</v>
      </c>
      <c r="C29" s="65" t="s">
        <v>1</v>
      </c>
      <c r="D29" s="72">
        <v>1377</v>
      </c>
      <c r="U29" s="83">
        <v>9</v>
      </c>
      <c r="V29" s="79" t="s">
        <v>15</v>
      </c>
      <c r="W29" s="65" t="s">
        <v>1</v>
      </c>
      <c r="X29" s="72">
        <v>642</v>
      </c>
    </row>
    <row r="30" spans="1:24" ht="15.95" customHeight="1" thickBot="1" x14ac:dyDescent="0.3">
      <c r="A30" s="89">
        <v>16</v>
      </c>
      <c r="B30" s="77" t="s">
        <v>13</v>
      </c>
      <c r="C30" s="66" t="s">
        <v>72</v>
      </c>
      <c r="D30" s="73">
        <v>1184</v>
      </c>
      <c r="U30" s="83">
        <v>10</v>
      </c>
      <c r="V30" s="79" t="s">
        <v>31</v>
      </c>
      <c r="W30" s="65" t="s">
        <v>12</v>
      </c>
      <c r="X30" s="72">
        <v>636</v>
      </c>
    </row>
    <row r="31" spans="1:24" ht="15.95" customHeight="1" x14ac:dyDescent="0.25">
      <c r="U31" s="83">
        <v>11</v>
      </c>
      <c r="V31" s="79" t="s">
        <v>23</v>
      </c>
      <c r="W31" s="65" t="s">
        <v>1</v>
      </c>
      <c r="X31" s="72">
        <v>608</v>
      </c>
    </row>
    <row r="32" spans="1:24" ht="15.95" customHeight="1" x14ac:dyDescent="0.25">
      <c r="U32" s="83">
        <v>12</v>
      </c>
      <c r="V32" s="79" t="s">
        <v>14</v>
      </c>
      <c r="W32" s="65" t="s">
        <v>1</v>
      </c>
      <c r="X32" s="72">
        <v>604</v>
      </c>
    </row>
    <row r="33" spans="21:24" ht="15.95" customHeight="1" x14ac:dyDescent="0.25">
      <c r="U33" s="83">
        <v>13</v>
      </c>
      <c r="V33" s="79" t="s">
        <v>18</v>
      </c>
      <c r="W33" s="65" t="s">
        <v>1</v>
      </c>
      <c r="X33" s="72">
        <v>575</v>
      </c>
    </row>
    <row r="34" spans="21:24" ht="15.95" customHeight="1" x14ac:dyDescent="0.25">
      <c r="U34" s="83">
        <v>14</v>
      </c>
      <c r="V34" s="79" t="s">
        <v>59</v>
      </c>
      <c r="W34" s="65" t="s">
        <v>66</v>
      </c>
      <c r="X34" s="72">
        <v>0</v>
      </c>
    </row>
    <row r="35" spans="21:24" ht="15.95" customHeight="1" x14ac:dyDescent="0.25">
      <c r="U35" s="83">
        <v>15</v>
      </c>
      <c r="V35" s="79" t="s">
        <v>36</v>
      </c>
      <c r="W35" s="65" t="s">
        <v>12</v>
      </c>
      <c r="X35" s="72">
        <v>0</v>
      </c>
    </row>
    <row r="36" spans="21:24" ht="15.95" customHeight="1" x14ac:dyDescent="0.25">
      <c r="U36" s="83">
        <v>16</v>
      </c>
      <c r="V36" s="79" t="s">
        <v>35</v>
      </c>
      <c r="W36" s="65" t="s">
        <v>12</v>
      </c>
      <c r="X36" s="72">
        <v>0</v>
      </c>
    </row>
    <row r="37" spans="21:24" ht="15.95" customHeight="1" x14ac:dyDescent="0.25">
      <c r="U37" s="83">
        <v>17</v>
      </c>
      <c r="V37" s="79" t="s">
        <v>16</v>
      </c>
      <c r="W37" s="65" t="s">
        <v>1</v>
      </c>
      <c r="X37" s="72">
        <v>0</v>
      </c>
    </row>
    <row r="38" spans="21:24" ht="15.95" customHeight="1" x14ac:dyDescent="0.25">
      <c r="U38" s="83">
        <v>18</v>
      </c>
      <c r="V38" s="79" t="s">
        <v>17</v>
      </c>
      <c r="W38" s="65" t="s">
        <v>1</v>
      </c>
      <c r="X38" s="72">
        <v>0</v>
      </c>
    </row>
    <row r="39" spans="21:24" ht="15.95" customHeight="1" x14ac:dyDescent="0.25">
      <c r="U39" s="83">
        <v>19</v>
      </c>
      <c r="V39" s="79" t="s">
        <v>19</v>
      </c>
      <c r="W39" s="65" t="s">
        <v>1</v>
      </c>
      <c r="X39" s="72">
        <v>0</v>
      </c>
    </row>
    <row r="40" spans="21:24" ht="15.95" customHeight="1" thickBot="1" x14ac:dyDescent="0.3">
      <c r="U40" s="83">
        <v>20</v>
      </c>
      <c r="V40" s="80" t="s">
        <v>32</v>
      </c>
      <c r="W40" s="66" t="s">
        <v>1</v>
      </c>
      <c r="X40" s="73">
        <v>0</v>
      </c>
    </row>
    <row r="41" spans="21:24" ht="15.95" customHeight="1" x14ac:dyDescent="0.25"/>
    <row r="42" spans="21:24" ht="15.95" customHeight="1" x14ac:dyDescent="0.25"/>
    <row r="43" spans="21:24" ht="15.95" customHeight="1" x14ac:dyDescent="0.25"/>
    <row r="44" spans="21:24" ht="15.95" customHeight="1" x14ac:dyDescent="0.25"/>
    <row r="45" spans="21:24" ht="15.95" customHeight="1" x14ac:dyDescent="0.25"/>
    <row r="46" spans="21:24" ht="15.95" customHeight="1" x14ac:dyDescent="0.25"/>
    <row r="47" spans="21:24" ht="15.95" customHeight="1" x14ac:dyDescent="0.25"/>
    <row r="48" spans="21:24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</sheetData>
  <sortState xmlns:xlrd2="http://schemas.microsoft.com/office/spreadsheetml/2017/richdata2" ref="V2:X18">
    <sortCondition descending="1" ref="X2:X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FBA01-C185-464A-A3A8-F2BC5CA5A139}">
  <dimension ref="A2:G13"/>
  <sheetViews>
    <sheetView topLeftCell="A4" workbookViewId="0">
      <selection activeCell="D17" sqref="D17"/>
    </sheetView>
  </sheetViews>
  <sheetFormatPr defaultRowHeight="15" x14ac:dyDescent="0.25"/>
  <cols>
    <col min="3" max="3" width="15.42578125" bestFit="1" customWidth="1"/>
    <col min="5" max="5" width="10.42578125" customWidth="1"/>
    <col min="6" max="6" width="19.85546875" style="92" bestFit="1" customWidth="1"/>
    <col min="7" max="7" width="25.7109375" customWidth="1"/>
  </cols>
  <sheetData>
    <row r="2" spans="1:7" x14ac:dyDescent="0.25">
      <c r="B2" t="s">
        <v>91</v>
      </c>
    </row>
    <row r="3" spans="1:7" ht="15.75" thickBot="1" x14ac:dyDescent="0.3"/>
    <row r="4" spans="1:7" ht="15.75" thickBot="1" x14ac:dyDescent="0.3">
      <c r="A4" s="94"/>
      <c r="B4" s="93" t="s">
        <v>92</v>
      </c>
      <c r="C4" s="69" t="s">
        <v>94</v>
      </c>
      <c r="D4" s="69" t="s">
        <v>96</v>
      </c>
      <c r="E4" s="69" t="s">
        <v>97</v>
      </c>
      <c r="F4" s="97" t="s">
        <v>102</v>
      </c>
      <c r="G4" s="98" t="s">
        <v>124</v>
      </c>
    </row>
    <row r="5" spans="1:7" x14ac:dyDescent="0.25">
      <c r="A5" s="95" t="s">
        <v>112</v>
      </c>
      <c r="B5" s="85" t="s">
        <v>93</v>
      </c>
      <c r="C5" s="101" t="s">
        <v>95</v>
      </c>
      <c r="D5" s="102">
        <v>27</v>
      </c>
      <c r="E5" s="102" t="s">
        <v>98</v>
      </c>
      <c r="F5" s="103" t="s">
        <v>103</v>
      </c>
      <c r="G5" s="104" t="s">
        <v>125</v>
      </c>
    </row>
    <row r="6" spans="1:7" x14ac:dyDescent="0.25">
      <c r="A6" s="95"/>
      <c r="B6" s="86" t="s">
        <v>93</v>
      </c>
      <c r="C6" s="105" t="s">
        <v>99</v>
      </c>
      <c r="D6" s="99">
        <v>6</v>
      </c>
      <c r="E6" s="99" t="s">
        <v>100</v>
      </c>
      <c r="F6" s="100" t="s">
        <v>104</v>
      </c>
      <c r="G6" s="106" t="s">
        <v>126</v>
      </c>
    </row>
    <row r="7" spans="1:7" x14ac:dyDescent="0.25">
      <c r="A7" s="95"/>
      <c r="B7" s="86" t="s">
        <v>93</v>
      </c>
      <c r="C7" s="105" t="s">
        <v>101</v>
      </c>
      <c r="D7" s="99">
        <v>6</v>
      </c>
      <c r="E7" s="99" t="s">
        <v>100</v>
      </c>
      <c r="F7" s="100" t="s">
        <v>107</v>
      </c>
      <c r="G7" s="106" t="s">
        <v>126</v>
      </c>
    </row>
    <row r="8" spans="1:7" x14ac:dyDescent="0.25">
      <c r="A8" s="95"/>
      <c r="B8" s="86" t="s">
        <v>93</v>
      </c>
      <c r="C8" s="105" t="s">
        <v>105</v>
      </c>
      <c r="D8" s="99">
        <v>8</v>
      </c>
      <c r="E8" s="99" t="s">
        <v>106</v>
      </c>
      <c r="F8" s="100" t="s">
        <v>108</v>
      </c>
      <c r="G8" s="106" t="s">
        <v>127</v>
      </c>
    </row>
    <row r="9" spans="1:7" ht="15.75" thickBot="1" x14ac:dyDescent="0.3">
      <c r="A9" s="95"/>
      <c r="B9" s="87" t="s">
        <v>93</v>
      </c>
      <c r="C9" s="111" t="s">
        <v>86</v>
      </c>
      <c r="D9" s="112">
        <v>11</v>
      </c>
      <c r="E9" s="112" t="s">
        <v>109</v>
      </c>
      <c r="F9" s="113" t="s">
        <v>110</v>
      </c>
      <c r="G9" s="114" t="s">
        <v>125</v>
      </c>
    </row>
    <row r="10" spans="1:7" x14ac:dyDescent="0.25">
      <c r="A10" s="95" t="s">
        <v>113</v>
      </c>
      <c r="B10" s="88" t="s">
        <v>111</v>
      </c>
      <c r="C10" s="119" t="s">
        <v>114</v>
      </c>
      <c r="D10" s="120">
        <v>23</v>
      </c>
      <c r="E10" s="120" t="s">
        <v>115</v>
      </c>
      <c r="F10" s="121"/>
      <c r="G10" s="122" t="s">
        <v>125</v>
      </c>
    </row>
    <row r="11" spans="1:7" ht="15.75" thickBot="1" x14ac:dyDescent="0.3">
      <c r="A11" s="95"/>
      <c r="B11" s="88" t="s">
        <v>111</v>
      </c>
      <c r="C11" s="123" t="s">
        <v>116</v>
      </c>
      <c r="D11" s="124">
        <v>17</v>
      </c>
      <c r="E11" s="124" t="s">
        <v>117</v>
      </c>
      <c r="F11" s="125"/>
      <c r="G11" s="126" t="s">
        <v>125</v>
      </c>
    </row>
    <row r="12" spans="1:7" x14ac:dyDescent="0.25">
      <c r="A12" s="95" t="s">
        <v>118</v>
      </c>
      <c r="B12" s="85" t="s">
        <v>119</v>
      </c>
      <c r="C12" s="115" t="s">
        <v>120</v>
      </c>
      <c r="D12" s="116">
        <v>16</v>
      </c>
      <c r="E12" s="116" t="s">
        <v>122</v>
      </c>
      <c r="F12" s="117"/>
      <c r="G12" s="118" t="s">
        <v>125</v>
      </c>
    </row>
    <row r="13" spans="1:7" ht="15.75" thickBot="1" x14ac:dyDescent="0.3">
      <c r="A13" s="96"/>
      <c r="B13" s="87" t="s">
        <v>119</v>
      </c>
      <c r="C13" s="107" t="s">
        <v>121</v>
      </c>
      <c r="D13" s="108">
        <v>26</v>
      </c>
      <c r="E13" s="108" t="s">
        <v>123</v>
      </c>
      <c r="F13" s="109"/>
      <c r="G13" s="110" t="s">
        <v>125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Osallistujat seuroittain</vt:lpstr>
      <vt:lpstr>Osallistujat Rating järjestys</vt:lpstr>
      <vt:lpstr>Osallistujat luokittain</vt:lpstr>
      <vt:lpstr>Aikataulu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</dc:creator>
  <cp:lastModifiedBy>Pekka</cp:lastModifiedBy>
  <dcterms:created xsi:type="dcterms:W3CDTF">2015-06-05T18:19:34Z</dcterms:created>
  <dcterms:modified xsi:type="dcterms:W3CDTF">2019-11-05T14:46:08Z</dcterms:modified>
</cp:coreProperties>
</file>